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105.130.2\compras\LP-ON\GESTION 2025\REGIONAL LA PAZ\PROCESOS 2025\COMPARACION DE PROPUESTAS\CP-025-25 REPUESTOS Y ACCESOR PARA EQUIPOS MEDICOS\"/>
    </mc:Choice>
  </mc:AlternateContent>
  <xr:revisionPtr revIDLastSave="0" documentId="8_{4523B78A-AAD3-4FD9-93E8-F5DCB12D6081}" xr6:coauthVersionLast="47" xr6:coauthVersionMax="47" xr10:uidLastSave="{00000000-0000-0000-0000-000000000000}"/>
  <bookViews>
    <workbookView xWindow="-120" yWindow="-120" windowWidth="20730" windowHeight="11160" xr2:uid="{00000000-000D-0000-FFFF-FFFF00000000}"/>
  </bookViews>
  <sheets>
    <sheet name="EETT COMPARACION" sheetId="4" r:id="rId1"/>
    <sheet name="COMPARACION DE PROPUESTAS" sheetId="6" state="hidden" r:id="rId2"/>
    <sheet name="Hoja2" sheetId="8" r:id="rId3"/>
  </sheets>
  <definedNames>
    <definedName name="_xlnm._FilterDatabase" localSheetId="1" hidden="1">'COMPARACION DE PROPUESTAS'!$A$1:$J$71</definedName>
    <definedName name="_xlnm._FilterDatabase" localSheetId="0" hidden="1">'EETT COMPARACION'!$A$3:$H$612</definedName>
    <definedName name="_xlnm.Print_Area" localSheetId="0">'EETT COMPARACION'!$A$1:$H$838</definedName>
  </definedNames>
  <calcPr calcId="191029"/>
  <extLst>
    <ext uri="GoogleSheetsCustomDataVersion2">
      <go:sheetsCustomData xmlns:go="http://customooxmlschemas.google.com/" r:id="rId10" roundtripDataChecksum="ZM4fDUyIsThEXQGW5NDrx2ZdIWxb5JQyY/7Zvtvgtpk="/>
    </ext>
  </extLst>
</workbook>
</file>

<file path=xl/calcChain.xml><?xml version="1.0" encoding="utf-8"?>
<calcChain xmlns="http://schemas.openxmlformats.org/spreadsheetml/2006/main">
  <c r="I73" i="6" l="1"/>
</calcChain>
</file>

<file path=xl/sharedStrings.xml><?xml version="1.0" encoding="utf-8"?>
<sst xmlns="http://schemas.openxmlformats.org/spreadsheetml/2006/main" count="1942" uniqueCount="480">
  <si>
    <t>N°</t>
  </si>
  <si>
    <t>DESCRIPCION</t>
  </si>
  <si>
    <t>EQUIPO</t>
  </si>
  <si>
    <t>MARCA</t>
  </si>
  <si>
    <t>UNIDAD</t>
  </si>
  <si>
    <t>MODALIDAD</t>
  </si>
  <si>
    <t>PIEZA</t>
  </si>
  <si>
    <t>OTOSCOPIO</t>
  </si>
  <si>
    <t>RIESTER</t>
  </si>
  <si>
    <t>CAJA</t>
  </si>
  <si>
    <t>FOCOS PARA OFTALMOSCOPIO/3.5V/XL10627/LED</t>
  </si>
  <si>
    <t>OFTALMOSCOPIO</t>
  </si>
  <si>
    <t>FOCOS PARA OTOSCOPIO/3.5V/XL10625/LED</t>
  </si>
  <si>
    <t>FOCOS PARA OTOSCOPIO/3.5V/XL10607/XENON</t>
  </si>
  <si>
    <t>SILLON DENTAL</t>
  </si>
  <si>
    <t xml:space="preserve">EXPANSION PARA PANTOSCOPIO </t>
  </si>
  <si>
    <t>PANTOSCOPIO</t>
  </si>
  <si>
    <t>PERA DE INSUFLACION / VALVULA METALICA</t>
  </si>
  <si>
    <t>TENSIOMETRO</t>
  </si>
  <si>
    <t>JERINGA TRIPLE</t>
  </si>
  <si>
    <t>SILLONES DENTALES</t>
  </si>
  <si>
    <t>LAPIZ PARA ELECTROBISTURI MONOPOLAR</t>
  </si>
  <si>
    <t>ELECTROBISTURI</t>
  </si>
  <si>
    <t>S/M</t>
  </si>
  <si>
    <t>LATEX DE BRAZALETE/ADULTO</t>
  </si>
  <si>
    <t>LATEX DE BRAZALETE/NEONATAL</t>
  </si>
  <si>
    <t>CABLE DE HOLTER DE 7 LATIGUILLOS</t>
  </si>
  <si>
    <t>HOLTER</t>
  </si>
  <si>
    <t xml:space="preserve">ELECTRODO ECG DE PINZA </t>
  </si>
  <si>
    <t>ELECTROCARDIOGRAFO</t>
  </si>
  <si>
    <t>MANGUERA PARA SUCTOR / SILLON OLSEN LOGIC DELGADO</t>
  </si>
  <si>
    <t>MANGUERA PARA SUCTOR / SILLON OLSEN LOGIC GRUESO</t>
  </si>
  <si>
    <t xml:space="preserve">MANGUERA DE 3 VIAS CON TERM BORDEN / SILLON OLSEN LOGIC </t>
  </si>
  <si>
    <t>PANTALLA PARA RX DENTAL DABI ATLANTE SELETRONIC</t>
  </si>
  <si>
    <t>ESTUCHE PEQUEÑO PARA HOLTER CARDIOLOGICO</t>
  </si>
  <si>
    <t>ITEM</t>
  </si>
  <si>
    <t>MODELO</t>
  </si>
  <si>
    <t>UNIDADES</t>
  </si>
  <si>
    <t>POLICONSULTORIO</t>
  </si>
  <si>
    <t>CLINICA</t>
  </si>
  <si>
    <t>CANTIDAD TOTAL</t>
  </si>
  <si>
    <t>PIEZAS</t>
  </si>
  <si>
    <t>FANEM</t>
  </si>
  <si>
    <t>HAMILTON</t>
  </si>
  <si>
    <t>CELDA DE OXIGENO</t>
  </si>
  <si>
    <t>DRAGUER</t>
  </si>
  <si>
    <t>MESA QUIRURGICA</t>
  </si>
  <si>
    <t>SCHIMITS</t>
  </si>
  <si>
    <t>ESPECIFICACIONES TECNICAS - REPUESTOS EQUIPAMIENTO MEDICO</t>
  </si>
  <si>
    <t>CANTIDAD</t>
  </si>
  <si>
    <t>PRODUCTO</t>
  </si>
  <si>
    <t>TIEMPO DE ENTREGA</t>
  </si>
  <si>
    <t>15 DIAS CALENDARIO</t>
  </si>
  <si>
    <t>ESPECIFICACIONES TECNICAS: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</si>
  <si>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</si>
  <si>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PARA SER LLENADO POR LA C.S.B.P.</t>
  </si>
  <si>
    <t>CARACTERISTICAS SOLICITADAS</t>
  </si>
  <si>
    <t>CUMPLE</t>
  </si>
  <si>
    <t>NO CUMPLE</t>
  </si>
  <si>
    <t>IMAGEN REFERENCIAL</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</si>
  <si>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</si>
  <si>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para marcas Edan</t>
  </si>
  <si>
    <t>Medicion de saturacion de oxigeno</t>
  </si>
  <si>
    <t>Reutilizable y prueba de agua</t>
  </si>
  <si>
    <t>Tipo clip o engomado</t>
  </si>
  <si>
    <t>Para uso pediatrico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</si>
  <si>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</si>
  <si>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Para uso neonatal</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</si>
  <si>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</si>
  <si>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con monitores Philips Mp50</t>
  </si>
  <si>
    <t>Sensor de oximetria neonatal descartable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</si>
  <si>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</si>
  <si>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para marcas Nonin</t>
  </si>
  <si>
    <t>Para uso adulto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</si>
  <si>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</si>
  <si>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</si>
  <si>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Marca a especificar por el proponente</t>
  </si>
  <si>
    <t>Material: goma o similar</t>
  </si>
  <si>
    <t>valvula incluida</t>
  </si>
  <si>
    <t>Para insuflacion de brazaletes de tensiometros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</si>
  <si>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</si>
  <si>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Compatibles con diferentes marcas</t>
  </si>
  <si>
    <t>Para estension de insuflacion para brazaletes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</si>
  <si>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</si>
  <si>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con mesa de cirugia de la marca SCHMITZ</t>
  </si>
  <si>
    <t>Bateria recargable</t>
  </si>
  <si>
    <t>Compatible para marcas philips mp50/mp30</t>
  </si>
  <si>
    <t>Tipo engomado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</si>
  <si>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</si>
  <si>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Tipo engomado hand/foot</t>
  </si>
  <si>
    <t>Para uso Neonatal</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</si>
  <si>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</si>
  <si>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para conexion a cable troncal</t>
  </si>
  <si>
    <t>conjunto de derivaciones para ECG de 5 vias</t>
  </si>
  <si>
    <t>Reutilizable</t>
  </si>
  <si>
    <t>Tipo Snap</t>
  </si>
  <si>
    <t>Para uso paciente adutlo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</si>
  <si>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</si>
  <si>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para marcas philips mp50/mp29</t>
  </si>
  <si>
    <t>para conexion de equipo a cable ECG de 5 latiguillos</t>
  </si>
  <si>
    <t>Reutilizable,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</si>
  <si>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</si>
  <si>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conjunto de derivaciones para ECG de 3 vias</t>
  </si>
  <si>
    <t>Reutilizable.</t>
  </si>
  <si>
    <t>Tipo clip</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</si>
  <si>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</si>
  <si>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para conexion de equipo a cable ECG de 3 latiguillos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</si>
  <si>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</si>
  <si>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TECLADO BOTONES DE BARRA DE HERRAMIENTA</t>
  </si>
  <si>
    <t>COMPATIBLE PARA MARCA FANEM AMPLA 2285</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</si>
  <si>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</si>
  <si>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</si>
  <si>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Medicion de temperatura</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</si>
  <si>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</si>
  <si>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con la marca fanem BABYPAP 1150</t>
  </si>
  <si>
    <t>medicion de temperatura</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</si>
  <si>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</si>
  <si>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manguera individual adulto/pediatrico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</si>
  <si>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</si>
  <si>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con tensiometros de mercurio/aneroide de dos vias</t>
  </si>
  <si>
    <t>Tipo pediatrico reutilizable</t>
  </si>
  <si>
    <t>Preferentemente libre de latex (opcional)</t>
  </si>
  <si>
    <t>De alto trafico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</si>
  <si>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</si>
  <si>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RANGO DE CIRCUNFERENCIA: 17-26cm O MEJOR</t>
  </si>
  <si>
    <t>NUMERO DE VIAS: 2</t>
  </si>
  <si>
    <t>CON BELCRO RESISTENTE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</si>
  <si>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</si>
  <si>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voltaje nominal: 12 voltios</t>
  </si>
  <si>
    <t>Capacidad Nominal: (Ah): 7</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</si>
  <si>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</si>
  <si>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Medicion de ECG</t>
  </si>
  <si>
    <t>Tipo SNAP</t>
  </si>
  <si>
    <t>Para uso ADULTO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</si>
  <si>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</si>
  <si>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</si>
  <si>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RANGO DE CIRCUNFERENCIA: PEDIATRICO INFANTIL</t>
  </si>
  <si>
    <t>NUMERO DE VIAS: 1</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</si>
  <si>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</si>
  <si>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</si>
  <si>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RANGO DE CIRCUNFERENCIA: 42-50cm</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</si>
  <si>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</si>
  <si>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COMPATIBLIE CON INCUBADORA VISIO 2286 FANEM</t>
  </si>
  <si>
    <t>MEDICION DE TEMPERATURA</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</si>
  <si>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</si>
  <si>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MEDICION DE O2</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</si>
  <si>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</si>
  <si>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 xml:space="preserve">PARA CALENTAMIENTO </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</si>
  <si>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</si>
  <si>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CELDAS DE CARGA DE ENERGIA</t>
  </si>
  <si>
    <t>COMPATIBLE PARA BATEIRA MARQUETE CARDISERV</t>
  </si>
  <si>
    <t>BATERIA FUNCIONAL</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</si>
  <si>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</si>
  <si>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FOCO PARA OFTALMOSCOPIO</t>
  </si>
  <si>
    <t>FOCO CON TECNOLOGIA LED</t>
  </si>
  <si>
    <t>COMPATIBLE CON EQUIPO MARCA RIESTER</t>
  </si>
  <si>
    <t>VOLTAJE DE ALIMENTACION 3.5V</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</si>
  <si>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</si>
  <si>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FOCO PARA OTOSCOPIO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</si>
  <si>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</si>
  <si>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CON OTOSCOPIO</t>
  </si>
  <si>
    <t xml:space="preserve">CON TECNOLOGIA DE XENON </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</si>
  <si>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</si>
  <si>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TECNOLOGIA LED</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</si>
  <si>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</si>
  <si>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MODULO DE EXPANSION DE UN MANGO (1 x p/otoscopio)(1 x p/oftalmoscopio)</t>
  </si>
  <si>
    <t>COMPATIBLE CON PANTOSCOPIO RIESTER RI-FORMER 300</t>
  </si>
  <si>
    <t>CABLE EN ESPIRAL DE 2m O SUPERIOR</t>
  </si>
  <si>
    <t>ENCENDIDO Y APAGADO AUTOMÁTICO DE LAS MANIJAS AL RETIRARLAS O COLOCARLAS EN LA UNIDAD DE MANIJA</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</si>
  <si>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</si>
  <si>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2 CANALES PARA IRRIGACION DE AGUA Y AIRE</t>
  </si>
  <si>
    <t>FABRICACION EN ACERO INOXIDABLE</t>
  </si>
  <si>
    <t>BOTONES DE IRRIGACION DE AGUA Y AIRE</t>
  </si>
  <si>
    <t>MANGO EXTRAIBLE A ROSCA PARA INSTALACION DE MANGUERAS</t>
  </si>
  <si>
    <t>PUNTA INTERCAMBIABLE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</si>
  <si>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</si>
  <si>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MANGO CON 2 BOTONES: CORTE Y COAGULACION</t>
  </si>
  <si>
    <t xml:space="preserve">CONECTOR CON 3 PINES </t>
  </si>
  <si>
    <t>PUNTA PARA CORTE Y COAGULACION INTERCAMBIABLE</t>
  </si>
  <si>
    <t>LONGITUD DEL CABLE DE 2.5m O SUPERIOR</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</si>
  <si>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</si>
  <si>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RANGO DE CIRCUNFERENCIA: 13-17cm O MEJOR</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</si>
  <si>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</si>
  <si>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RANGO DE CIRCUNFERENCIA: 15.5-5cm O MEJOR</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</si>
  <si>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</si>
  <si>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RECAMARA INTERIOR DE BRZALETES NIBP</t>
  </si>
  <si>
    <t># DE VIAS: 1 VIA</t>
  </si>
  <si>
    <t>TIPO ADULTO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</si>
  <si>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</si>
  <si>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TIPO NEONATAL</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</si>
  <si>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</si>
  <si>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 xml:space="preserve">COM´PATIBLE PARA CARDIOVEX </t>
  </si>
  <si>
    <t>TIPO SNAP</t>
  </si>
  <si>
    <t>ECG DE 7 VIAS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</si>
  <si>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</si>
  <si>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ELETRODOS TIPO PINZA</t>
  </si>
  <si>
    <t>ELECTRODOS PERIFERICOS PARA EXTREMIDADES</t>
  </si>
  <si>
    <t>JUEGO DE 4 PIEZAS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</si>
  <si>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</si>
  <si>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manguera de evacuacion de bombas de aspiracion</t>
  </si>
  <si>
    <t>de goma siliconada o mejor</t>
  </si>
  <si>
    <t>flexible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</si>
  <si>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</si>
  <si>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MANGUERA DE EVACUACION DE SILLON DENTAL OLSEN</t>
  </si>
  <si>
    <t>DE GOMA SILICONADA O MEJOR</t>
  </si>
  <si>
    <t xml:space="preserve">FLEXIBLE </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</si>
  <si>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</si>
  <si>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mangueras para conexión de jeringas triple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</si>
  <si>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</si>
  <si>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COPATIBLE PARA EQUIPO DE RX PERAPICAL DABIATALANTE</t>
  </si>
  <si>
    <t>PANTALLA LCD COLOR AZUL</t>
  </si>
  <si>
    <t>MEDIDA DE 70MM X 25MM</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</si>
  <si>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</si>
  <si>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ESTUCHE DE TRANSPORTE PARA HOLTER</t>
  </si>
  <si>
    <t>COMPATIBLE PARA LA MARCA CARDIOVEX</t>
  </si>
  <si>
    <t>CON OPCION DE SUJETAR AL CINTURON (OPCIONAL)</t>
  </si>
  <si>
    <t>CON CORREAS  DE ALTO TRAFICO RESISTENTE</t>
  </si>
  <si>
    <t xml:space="preserve">DE MATERIAL CUERO </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</si>
  <si>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</si>
  <si>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ESTUCHE DE TRANSPORTE PARA MAPA</t>
  </si>
  <si>
    <t>COMPATIBLE PARA LA MARCA CONTEC MP50</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</si>
  <si>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</si>
  <si>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KIT DE MANTENIMEITNO 3 AÑOS</t>
  </si>
  <si>
    <t>KIT DE MANTENIMIETNO MX08832</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</si>
  <si>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</si>
  <si>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 xml:space="preserve">CELDA DE OXIGENO O2 </t>
  </si>
  <si>
    <t>COMPATIBLE MAQUINA DE ANESTESIA FABIUS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</si>
  <si>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</si>
  <si>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CELDA DE BATERIA DE 6,5A</t>
  </si>
  <si>
    <t>TENSION DE 14,4V</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</si>
  <si>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</si>
  <si>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PARA LA MARCA F9</t>
  </si>
  <si>
    <t>TRANSDUCTOR TOCO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</si>
  <si>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</si>
  <si>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MANGUERAS DE ALTA PRESION</t>
  </si>
  <si>
    <t>RECEPCION</t>
  </si>
  <si>
    <t>2.1</t>
  </si>
  <si>
    <t>Los materiales deberan ser entregados en Almacenes  de la C.S.B.P. Regional La Paz  CLINICA REGIONAL (AVENIDA ORMACHEA, CALLE 2 - OBRAJES)</t>
  </si>
  <si>
    <t>III</t>
  </si>
  <si>
    <t>PLAZO DE ENTREGA</t>
  </si>
  <si>
    <t>3.1</t>
  </si>
  <si>
    <t>El tiempo de entrega no podra superar los 15 dias CALENDARIO a partir de la adjudicacion formal</t>
  </si>
  <si>
    <t>SENSOR DE OXIMETRIA PEDIATRICO EDAN</t>
  </si>
  <si>
    <t>OXIMETROS</t>
  </si>
  <si>
    <t>EDAN</t>
  </si>
  <si>
    <t>COMPARACION</t>
  </si>
  <si>
    <t>SENSOR DE OXIMETRIA NEONATAL DESCARTABLE</t>
  </si>
  <si>
    <t>PHILIPS</t>
  </si>
  <si>
    <t>SENSOR DE OXIMETRIA ADULTO NONIN</t>
  </si>
  <si>
    <t>NONIN</t>
  </si>
  <si>
    <t>TENSIOMETROS</t>
  </si>
  <si>
    <t>VARIOS</t>
  </si>
  <si>
    <t>MANGUERA HELICOIDAL</t>
  </si>
  <si>
    <t>ACUMULADORES  PARA MESA DE CIRUGIA</t>
  </si>
  <si>
    <t>SENSOR SPO2 P/PHILIPS ADULTO</t>
  </si>
  <si>
    <t>MONITOR SIGNOS VITALES</t>
  </si>
  <si>
    <t>SENSOR SPO2 P/PHILIPS NEONATAL</t>
  </si>
  <si>
    <t>CABLE 5 LATIGUILLO ECG ADULTO</t>
  </si>
  <si>
    <t>CABLE TRONCAL ECG 5L</t>
  </si>
  <si>
    <t>CABLE 3 LATIGUILLO ECG NEONATAL</t>
  </si>
  <si>
    <t>CABLE TRONCAL ECG 3L</t>
  </si>
  <si>
    <t>TECLADO MEMBRANA FANEM SERVOCUNA</t>
  </si>
  <si>
    <t>INCUBADORA</t>
  </si>
  <si>
    <t>SENSOR SPO2 P/PHILIPS PEDIATRICO</t>
  </si>
  <si>
    <t>SENSOR DE TEMPERATURA P/PHILIPS</t>
  </si>
  <si>
    <t>SENSOR DE TEMPERATURA CPAP</t>
  </si>
  <si>
    <t>CPAP</t>
  </si>
  <si>
    <t>MANGUERA PNI P/PHILIPS</t>
  </si>
  <si>
    <t>BRAZALETE 2 VIAS PEDIATRICO</t>
  </si>
  <si>
    <t>BRAZALETE 2 VIAS ADULTO</t>
  </si>
  <si>
    <t>ACUMULADORES DE 12V 7AH</t>
  </si>
  <si>
    <t>UPS</t>
  </si>
  <si>
    <t>CABLE ECG 5 LATIGUILLOS</t>
  </si>
  <si>
    <t>CABLE ECG 3 LATIGUILLOS</t>
  </si>
  <si>
    <t>BRAZALETE 1 VIA PEDIATRICO</t>
  </si>
  <si>
    <t>TODOS</t>
  </si>
  <si>
    <t>BRAZALETE 1 VIA ADULTO</t>
  </si>
  <si>
    <t xml:space="preserve">BRAZALETE DOBLE VIA / ADULTO BARIATRICO </t>
  </si>
  <si>
    <t>SENSOR DE TEMPERATURA PIEL</t>
  </si>
  <si>
    <t>RESISTENCIA DE CUARZO</t>
  </si>
  <si>
    <t>SERVOCUNA</t>
  </si>
  <si>
    <t>BATERIA DE DESFIBRILADOR MARQUETE</t>
  </si>
  <si>
    <t>DESFIBRILADOR</t>
  </si>
  <si>
    <t>MARQUETE</t>
  </si>
  <si>
    <t>FOCOS PARA OFTALMOSCOPIO/3.5V/XL10608/XENON</t>
  </si>
  <si>
    <t>BRAZALETE UNA VIA /NEONATAL- INFANTIL</t>
  </si>
  <si>
    <t xml:space="preserve">BRAZALETE DOBLE VIA NEONATAL </t>
  </si>
  <si>
    <t>RAYOS X DENTAL</t>
  </si>
  <si>
    <t>ESTUCHE GRANDE PARA MAPA CARDIOLOGICO</t>
  </si>
  <si>
    <t>KIT DE MANTENIMIENTO DE MAQUINAS DE ANESTESIA</t>
  </si>
  <si>
    <t>SENSOR DE OXIGENO PARA MAQUINA DE ANESTESIA</t>
  </si>
  <si>
    <t>CELDA DE 6.5Ah/14.4V</t>
  </si>
  <si>
    <t>TRANSDUCTOR TOCO (EDAN)</t>
  </si>
  <si>
    <t>KIT DE MANGUERAS PARA MAQUINA DE ANESTESIA</t>
  </si>
  <si>
    <t>FOCO PARA OFTALMOSCOPIO 03000 (WELCH ALLYN)</t>
  </si>
  <si>
    <t>FOCO PARA OFTALMOSCOPIO 04900-U (WELCH ALLYN)</t>
  </si>
  <si>
    <t>FOCO PARA OFTALMOSCOPIO 03100-U (WELCH ALLYN)</t>
  </si>
  <si>
    <t>RODAMIENTO TE-97 PARA TURBINA DE ALTA ROTACION ALEGRA</t>
  </si>
  <si>
    <t>RODAMIENTO SX-SU03 ARA PIEZA DE MANO DE ALTA ROTACION NSK</t>
  </si>
  <si>
    <t>LUBRICANTE PARA PIEZAS DE MANO Z016130 NSK</t>
  </si>
  <si>
    <t>ACOPLADOR RQ-54 ALEGRA</t>
  </si>
  <si>
    <t>FUENTE DE ALIMENTACION DE CA,PANA DE FLUJO LAMINAR</t>
  </si>
  <si>
    <t>SENSOR DE FLUJO NEWPORT E360</t>
  </si>
  <si>
    <t>CELDA DE O2 NEWPORT E360</t>
  </si>
  <si>
    <t>MOSFET</t>
  </si>
  <si>
    <t xml:space="preserve">cable para electrocardiografo nihon </t>
  </si>
  <si>
    <t>FUENTE DE ALIMENTACION DE 12V</t>
  </si>
  <si>
    <t>COMPATIBLE PARA PANTOSCOPIOS WELCH ALLYN</t>
  </si>
  <si>
    <t>CODIGO DE LAMPARA 03000</t>
  </si>
  <si>
    <t>CODIGO DE LAMPARA 04900-U</t>
  </si>
  <si>
    <t>PRESENTACION CAJA O SIMILAR</t>
  </si>
  <si>
    <t>CODIGO DE LAMPARA 03100-U</t>
  </si>
  <si>
    <t>COMPATIBLE PARA PIEZAS DE MANO DE ALTA VELOCIDAD TE-97</t>
  </si>
  <si>
    <t>ROTOR DE PARA ALEGRA</t>
  </si>
  <si>
    <t>ROTOR DE RECAMBIO, COMPTIBEL PARA LA MARCA NSK</t>
  </si>
  <si>
    <t>TIPO SX-SU03</t>
  </si>
  <si>
    <t xml:space="preserve">LUBRICANTE PARA LUBRICADOR DE PIEZAS DE MANO, </t>
  </si>
  <si>
    <t>PARA  DE LA MARCA NSK</t>
  </si>
  <si>
    <t>VOLUMEN DE 1 LITRO</t>
  </si>
  <si>
    <t>COMPATIBLA DE LA MARCA ALEGRA W&amp;H</t>
  </si>
  <si>
    <t>MODELO RQ54</t>
  </si>
  <si>
    <t>FUETNE DE ALIMENTACION  PRIMARIA 100-240V 50/60HZ</t>
  </si>
  <si>
    <t>SALIDAS SECUNDARIA [1]:  7,5VDC/1.6A</t>
  </si>
  <si>
    <t>SALIDAS SECUNDARIA [2]:  12VDC/0,5A</t>
  </si>
  <si>
    <t xml:space="preserve">PARA LA MARCA NEWPORT </t>
  </si>
  <si>
    <t>PARA EL MODELO E360</t>
  </si>
  <si>
    <t>MOSFET FDH44N50</t>
  </si>
  <si>
    <t>KITCOMPLETO</t>
  </si>
  <si>
    <t>COMPATIBLE PARA ELECTROBISTURI GIMA</t>
  </si>
  <si>
    <t>COMPATIBLE PARA ELECTROCARDIOGRAFO NIHON KHODEN</t>
  </si>
  <si>
    <t>CONEL MODELO ECG9620L</t>
  </si>
  <si>
    <t>DE 10 LATIGUILLOS</t>
  </si>
  <si>
    <t>PARA MONITOR ETO</t>
  </si>
  <si>
    <t>ALIMENTACION 12V/2,5 A</t>
  </si>
  <si>
    <t>SENSOR DE OXIMETRIA EDAN T./NEONATAL</t>
  </si>
  <si>
    <t>SENSOR DE OXIMETRIA EDAN T./ADULTO</t>
  </si>
  <si>
    <t xml:space="preserve">Compatible con ups </t>
  </si>
  <si>
    <t>Capacidad Nominal: (Ah): 7 o mejor</t>
  </si>
  <si>
    <t>SENSOR DE FLUJO ADULTO - HAMILTON</t>
  </si>
  <si>
    <t>SENSOR DE FLUJO NEONATAL 160 CM REUTILIZABLE CON ADAPTADOR DE CALIBRACIÓN Y LENGÜETA</t>
  </si>
  <si>
    <t>Compatible para marcas HAMILTON</t>
  </si>
  <si>
    <t>Sensor de flujo compatible para el modelo C2</t>
  </si>
  <si>
    <t>para pacientes neonatal</t>
  </si>
  <si>
    <t>FUENTE DE ALIMENTACION DE CAMPANA DE FLUJO LAMINAR</t>
  </si>
  <si>
    <t xml:space="preserve">CABLE PARA ELECTROCARDIOGRAFO NIHON </t>
  </si>
  <si>
    <t>4</t>
  </si>
  <si>
    <t>PZAS</t>
  </si>
  <si>
    <t>CONTACTORES</t>
  </si>
  <si>
    <r>
      <rPr>
        <b/>
        <u/>
        <sz val="10"/>
        <rFont val="Arial"/>
        <family val="2"/>
      </rPr>
      <t>OFERTA</t>
    </r>
    <r>
      <rPr>
        <b/>
        <sz val="10"/>
        <rFont val="Arial"/>
        <family val="2"/>
      </rPr>
      <t xml:space="preserve">
</t>
    </r>
    <r>
      <rPr>
        <sz val="10"/>
        <rFont val="Arial"/>
        <family val="2"/>
      </rPr>
      <t>(Manifestar expresamente las condiciones de su oferta con referencia a cada requerimiento)</t>
    </r>
  </si>
  <si>
    <t>IMAGEN DE REFERENCIA</t>
  </si>
  <si>
    <t>CONTACTOR MAGNETICO TRIFASICO CON AUXILIAR</t>
  </si>
  <si>
    <t>VAC 440</t>
  </si>
  <si>
    <t>KW 440</t>
  </si>
  <si>
    <t>AMP 35A</t>
  </si>
  <si>
    <t>3</t>
  </si>
  <si>
    <t>AMP 30 - 40A</t>
  </si>
  <si>
    <t>5</t>
  </si>
  <si>
    <t>Termostato digital de 24 V de la salida electrica T6865</t>
  </si>
  <si>
    <t xml:space="preserve">Controlador de temperatura del termostato del aire acondicionado </t>
  </si>
  <si>
    <t>2</t>
  </si>
  <si>
    <t>DIAMETRO 1/2 PULGADA</t>
  </si>
  <si>
    <t>CUERPO DE BRONCE FUNDIDO</t>
  </si>
  <si>
    <t>RESORTES EN ACERO INOX</t>
  </si>
  <si>
    <t>PRESION MAXIMA DE 30-200 PSI</t>
  </si>
  <si>
    <t>DIAMETRO 3/4 PULGADA</t>
  </si>
  <si>
    <t>BREAKER DE BLOKE TRIFASICO</t>
  </si>
  <si>
    <t>3P</t>
  </si>
  <si>
    <t>200 AMP</t>
  </si>
  <si>
    <t>6</t>
  </si>
  <si>
    <t>Regulador con Flujometro dosificador de 0; 0,5;1; 2; 3; 4; 5; 6; 8; 10; 15; 25 lts/ min.</t>
  </si>
  <si>
    <t>Para ser utilizado en cilindros de Oxigeno portátiles con conexión Yoke y manómetro Indicador de Nivel de Oxígeno.</t>
  </si>
  <si>
    <t>tenga empacadura embutida para ajuste de base del Yoke y llave tipo Mariposa con retén y salida tipo vástago para conexión de cánula.</t>
  </si>
  <si>
    <t>HIDROCELL (80 GALONES)</t>
  </si>
  <si>
    <t xml:space="preserve">	Tanque de presion con capacidade de 85 galones nominal.</t>
  </si>
  <si>
    <t xml:space="preserve">	“Dimension diâmetro tanque 24”</t>
  </si>
  <si>
    <t>Rosca de salida 1 ¼”</t>
  </si>
  <si>
    <t>Presion normal de trabajo 30 – 50 LBS por pulgada cuad.</t>
  </si>
  <si>
    <t>Puesta en funcionamento.</t>
  </si>
  <si>
    <t>1</t>
  </si>
  <si>
    <t>PZA</t>
  </si>
  <si>
    <t>BOMBA DE AGUA CALIENTE</t>
  </si>
  <si>
    <t>15 dias calendario</t>
  </si>
  <si>
    <r>
      <t>1. Requisito 1:</t>
    </r>
    <r>
      <rPr>
        <sz val="8"/>
        <color rgb="FF000000"/>
        <rFont val="Arial"/>
        <family val="2"/>
      </rPr>
      <t xml:space="preserve"> Material de construcción: Acero inoxidable AISI 304 o mejor.</t>
    </r>
  </si>
  <si>
    <r>
      <t>2. Requisito 2:</t>
    </r>
    <r>
      <rPr>
        <sz val="8"/>
        <color rgb="FF000000"/>
        <rFont val="Arial"/>
        <family val="2"/>
      </rPr>
      <t xml:space="preserve"> </t>
    </r>
    <r>
      <rPr>
        <sz val="8"/>
        <color theme="1"/>
        <rFont val="Arial"/>
        <family val="2"/>
      </rPr>
      <t>Rango de temperatura del líquido: 0°C o menor a 120°C o mayor.</t>
    </r>
  </si>
  <si>
    <r>
      <t>3. Requisito 3:</t>
    </r>
    <r>
      <rPr>
        <sz val="8"/>
        <color theme="1"/>
        <rFont val="Arial"/>
        <family val="2"/>
      </rPr>
      <t xml:space="preserve"> Tipo de líquido: Agua (No viscoso, no cristalizado y químicamente neutro) o mejor.</t>
    </r>
  </si>
  <si>
    <r>
      <t>4. Requisito 4:</t>
    </r>
    <r>
      <rPr>
        <sz val="8"/>
        <color theme="1"/>
        <rFont val="Arial"/>
        <family val="2"/>
      </rPr>
      <t xml:space="preserve"> Presión de trabajo máxima: 10 bares o superior.</t>
    </r>
  </si>
  <si>
    <r>
      <t>5. Requisito 5:</t>
    </r>
    <r>
      <rPr>
        <sz val="8"/>
        <color rgb="FF000000"/>
        <rFont val="Arial"/>
        <family val="2"/>
      </rPr>
      <t xml:space="preserve"> Rango de funcionamiento: 5m3/h o menor a 80m3/h o superior.</t>
    </r>
  </si>
  <si>
    <r>
      <t>6. Requisito 6:</t>
    </r>
    <r>
      <rPr>
        <sz val="8"/>
        <color rgb="FF000000"/>
        <rFont val="Arial"/>
        <family val="2"/>
      </rPr>
      <t xml:space="preserve"> Altura de elevación: 23 metros o superior.</t>
    </r>
  </si>
  <si>
    <r>
      <t>7. Requisito 7:</t>
    </r>
    <r>
      <rPr>
        <sz val="8"/>
        <color rgb="FF000000"/>
        <rFont val="Arial"/>
        <family val="2"/>
      </rPr>
      <t xml:space="preserve"> </t>
    </r>
    <r>
      <rPr>
        <sz val="8"/>
        <color theme="1"/>
        <rFont val="Arial"/>
        <family val="2"/>
      </rPr>
      <t>Grado de protección: IP55 o mejor.</t>
    </r>
  </si>
  <si>
    <r>
      <t>8. Requisito 8:</t>
    </r>
    <r>
      <rPr>
        <sz val="8"/>
        <color rgb="FF000000"/>
        <rFont val="Arial"/>
        <family val="2"/>
      </rPr>
      <t xml:space="preserve"> </t>
    </r>
    <r>
      <rPr>
        <sz val="8"/>
        <color theme="1"/>
        <rFont val="Arial"/>
        <family val="2"/>
      </rPr>
      <t>Grado de aislamiento: F o mejor.</t>
    </r>
  </si>
  <si>
    <t>CARACTERISTICAS ELECTRICAS:</t>
  </si>
  <si>
    <r>
      <t>9. Requisito 9:</t>
    </r>
    <r>
      <rPr>
        <sz val="8"/>
        <color rgb="FF000000"/>
        <rFont val="Arial"/>
        <family val="2"/>
      </rPr>
      <t xml:space="preserve"> Potencia: 0.75 HP o superior.</t>
    </r>
  </si>
  <si>
    <r>
      <t>10. Requisito 10:</t>
    </r>
    <r>
      <rPr>
        <sz val="8"/>
        <color rgb="FF000000"/>
        <rFont val="Arial"/>
        <family val="2"/>
      </rPr>
      <t xml:space="preserve"> Voltaje de alimentación: 220-240VAC.</t>
    </r>
  </si>
  <si>
    <r>
      <t>11. Requisito 11:</t>
    </r>
    <r>
      <rPr>
        <sz val="8"/>
        <color rgb="FF000000"/>
        <rFont val="Arial"/>
        <family val="2"/>
      </rPr>
      <t xml:space="preserve"> Corriente Nominal: 34A ± 5A.</t>
    </r>
  </si>
  <si>
    <r>
      <t>12. Requisito 12:</t>
    </r>
    <r>
      <rPr>
        <sz val="8"/>
        <color rgb="FF000000"/>
        <rFont val="Arial"/>
        <family val="2"/>
      </rPr>
      <t xml:space="preserve"> Frecuencia: 50Hz</t>
    </r>
  </si>
  <si>
    <t>CARACTERISTICAS FISICAS:</t>
  </si>
  <si>
    <r>
      <t>13. Requisito 13:</t>
    </r>
    <r>
      <rPr>
        <sz val="8"/>
        <color rgb="FF000000"/>
        <rFont val="Arial"/>
        <family val="2"/>
      </rPr>
      <t xml:space="preserve"> Longitud boquilla de succión y descarga: 250mm±10mm</t>
    </r>
  </si>
  <si>
    <r>
      <t>14. Requisito 14:</t>
    </r>
    <r>
      <rPr>
        <sz val="8"/>
        <color theme="1"/>
        <rFont val="Arial"/>
        <family val="2"/>
      </rPr>
      <t xml:space="preserve"> Largo de la bomba: 395 mm±10mm</t>
    </r>
  </si>
  <si>
    <r>
      <t>15. Requisito 15:</t>
    </r>
    <r>
      <rPr>
        <sz val="8"/>
        <color theme="1"/>
        <rFont val="Arial"/>
        <family val="2"/>
      </rPr>
      <t xml:space="preserve"> Diámetro de la boquilla de descarga: 40mm.</t>
    </r>
  </si>
  <si>
    <r>
      <t>16. Requisito 16:</t>
    </r>
    <r>
      <rPr>
        <sz val="8"/>
        <color rgb="FF000000"/>
        <rFont val="Arial"/>
        <family val="2"/>
      </rPr>
      <t xml:space="preserve"> Diámetro de la boquilla de succión: 40mm.</t>
    </r>
  </si>
  <si>
    <t>B. INSTALACIÓN DEL BIEN</t>
  </si>
  <si>
    <t>LUGAR:</t>
  </si>
  <si>
    <t>El equipo deberá ser entregado, instalado en ambientes del Policonsultorio Central ubicado en la Calle Capitán Ravelo, Esq. Montevideo N° 2066, previa coordinación con el área de Activos Fijos.</t>
  </si>
  <si>
    <t>INSTALACIÓN:</t>
  </si>
  <si>
    <t>En el caso de existir la necesidad de obras civiles si corresponde, las mismas serán cubiertas en su totalidad por parte del proponente adjudicado (Manifestar Aceptación).</t>
  </si>
  <si>
    <t>El proponente en caso de adjudicación deberá entregar todas las piezas, accesorios, adaptadores y consumibles adicionales que requiera el/los equipos para su puesta funcionamiento sin costo adicional alguno para la CSBP (Manifestar Aceptación).</t>
  </si>
  <si>
    <t>D. CONDICIONES COMPLEMENTARIAS</t>
  </si>
  <si>
    <t>LUGAR DONDE SE PRESTAN LOS SERVICIOS ASISTENCIA TÉCNICA:</t>
  </si>
  <si>
    <t>El proponente adjudicado deberá realizar los servicios de asistencia técnica en el servicio al que sea asignado el/los equipos por parte del personal de Activos fijos de la Caja de Salud de la Banca Privada (Manifestar Aceptación).</t>
  </si>
  <si>
    <t>MEDIOS DE TRANSPORTE:</t>
  </si>
  <si>
    <t>El transporte a los almacenes y/o lugar de la Instalación definitiva del bien corre a cuenta de la empresa adjudicada (Manifestar Aceptación).</t>
  </si>
  <si>
    <t>E. PROVISIÓN DE REPUESTOS</t>
  </si>
  <si>
    <t xml:space="preserve">GARANTIA POST VENTA: </t>
  </si>
  <si>
    <t>La empresa adjudicada deberá entregar un certificado de provisión de insumos, repuestos, accesorios y soporte técnico por un periodo mínimo de (5) cinco años posteriores a la instalación del equipo, sujeto a acuerdo entre partes. (Entrega de certificado al momento de la entrega del equipo)</t>
  </si>
  <si>
    <t>F. MANUALES</t>
  </si>
  <si>
    <t xml:space="preserve">La empresa en caso de adjudicación, al momento de entregar el equipo deberá entregar (1) Un Manual o guía de funcionamiento Original de Operación en idioma español. </t>
  </si>
  <si>
    <t>G. DOCUMENTACION A ENTREGARSE EN LA PROPUESTA Y NORMATIVAS A CUMPLIR</t>
  </si>
  <si>
    <t>El proponente deberá presentar documentación de respaldo, como ser: Brochures, hojas de datos catálogos, infotecs, manuales, etc. en la cual se especifique la marca, modelo del equipo ofertado y las especificaciones técnicas solicitadas (Presentar en la propuesta)</t>
  </si>
  <si>
    <t>H. SOPORTE DURANTE LA GARANTIA TECNICA COMERCIAL</t>
  </si>
  <si>
    <t>MANTENIMIENTO PREVENTIVO: Deberá presentar el cronograma semestral o anual del mantenimiento preventivo del/los equipo/s, mientras dure el tiempo de garantía. (Entrega física de cronograma de forma obligatoria en la entrega definitiva del bien y bajo conformidad del área de electromedicina).</t>
  </si>
  <si>
    <t>MANTENIMIENTO CORRECTIVO: Con cobertura de mano de obra, herramientas y elementos menores, en el caso de repuestos la cobertura corresponde si las causas del mantenimiento son las señaladas en la garantía comercial.</t>
  </si>
  <si>
    <t>Tiempo de respuesta cuando el equipo presente un problema técnico será de 5 horas a partir de la notificación bajo la modalidad 24/7.</t>
  </si>
  <si>
    <t xml:space="preserve">GARANTIA DE ESTADO Y DATA DE FABRICACION: </t>
  </si>
  <si>
    <t>El equipo ofertado debe ser nuevo (no reacondicionado ni de demostración), de fabricación 2024 hasta el año actual. En caso de adjudicación y si la C.S.B.P. lo requiere en la recepción la empresa adjudicada deberá presentar documentación de respaldo (ejemplo certificado de origen, certificado de fabricación)</t>
  </si>
  <si>
    <t xml:space="preserve">GARANTIA COMERCIAL: </t>
  </si>
  <si>
    <t>El equipo ofertado deberá contar con garantía de cobertura de reparación y/o sustitución del equipo, partes, piezas que resulten con fallas y/o defectos de fábrica, vicios ocultos, desgastes prematuros, mala instalación y/o mantenimiento del servicio técnico de la empresa adjudicada. El periodo de esta garantía será no menor a (2) dos años vigentes a partir de la emisión del acta de recepción y conformidad. (Entrega obligatoria del certificado de garantía comercial al momento de la entrega del equipo)</t>
  </si>
  <si>
    <t>C. REGIMEN DE MULTAS</t>
  </si>
  <si>
    <t>RETRASO EN LA ENTREGA:</t>
  </si>
  <si>
    <t>CAMBIO DE ESTADO O REPARACIÓN:</t>
  </si>
  <si>
    <t>En caso de mal funcionamiento o falla del equipo durante el tiempo de garantía del equipo el cambio de estado o reparación no deberá exceder los 10 días calendario, pasados los 10 días calendario la empresa adjudicada deberá cubrir la compra de servicios hasta el día 45 calendario. Finalmente, pasado el día 45 calendario la empresa adjudicada deberá reemplazar el equipo por uno de similares características al equipo ofertado o mejor y se procederá a la penalización de la boleta de garantía de buen funcionamiento (El tiempo se contabiliza a partir de la notificación mediante medio físico o correo electrónico).</t>
  </si>
  <si>
    <t>Marca:</t>
  </si>
  <si>
    <t>Modelo:</t>
  </si>
  <si>
    <t xml:space="preserve">Origen: </t>
  </si>
  <si>
    <t>Año de Fabricación: |</t>
  </si>
  <si>
    <t>BOMBA DE AGUA FRIA</t>
  </si>
  <si>
    <t>CARACTERISTICAS GENERALES:</t>
  </si>
  <si>
    <r>
      <t>2. Requisito 2:</t>
    </r>
    <r>
      <rPr>
        <sz val="8"/>
        <color rgb="FF000000"/>
        <rFont val="Arial"/>
        <family val="2"/>
      </rPr>
      <t xml:space="preserve"> </t>
    </r>
    <r>
      <rPr>
        <sz val="8"/>
        <color theme="1"/>
        <rFont val="Arial"/>
        <family val="2"/>
      </rPr>
      <t>Material de construcción del rodete: Noryl reforzado con fibra de vidrio o mejor.</t>
    </r>
  </si>
  <si>
    <r>
      <t>3. Requisito 3:</t>
    </r>
    <r>
      <rPr>
        <sz val="8"/>
        <color theme="1"/>
        <rFont val="Arial"/>
        <family val="2"/>
      </rPr>
      <t xml:space="preserve"> Rango de temperatura del líquido: 5°C o menor a 35°C o mayor.</t>
    </r>
  </si>
  <si>
    <r>
      <t>4. Requisito 4:</t>
    </r>
    <r>
      <rPr>
        <sz val="8"/>
        <color theme="1"/>
        <rFont val="Arial"/>
        <family val="2"/>
      </rPr>
      <t xml:space="preserve"> Tipo de líquido: Agua (No viscoso, no cristalizado y químicamente neutro) o mejor.</t>
    </r>
  </si>
  <si>
    <r>
      <t>5. Requisito 5:</t>
    </r>
    <r>
      <rPr>
        <sz val="8"/>
        <color rgb="FF000000"/>
        <rFont val="Arial"/>
        <family val="2"/>
      </rPr>
      <t xml:space="preserve"> Presión de trabajo máxima: 8 bares o superior.</t>
    </r>
  </si>
  <si>
    <r>
      <t>6. Requisito 6:</t>
    </r>
    <r>
      <rPr>
        <sz val="8"/>
        <color rgb="FF000000"/>
        <rFont val="Arial"/>
        <family val="2"/>
      </rPr>
      <t xml:space="preserve"> Caudal máximo: 440 l/min.</t>
    </r>
  </si>
  <si>
    <r>
      <t>7. Requisito 7:</t>
    </r>
    <r>
      <rPr>
        <sz val="8"/>
        <color rgb="FF000000"/>
        <rFont val="Arial"/>
        <family val="2"/>
      </rPr>
      <t xml:space="preserve"> </t>
    </r>
    <r>
      <rPr>
        <sz val="8"/>
        <color theme="1"/>
        <rFont val="Arial"/>
        <family val="2"/>
      </rPr>
      <t>Altura de elevación: 115 metros o superior.</t>
    </r>
  </si>
  <si>
    <r>
      <t>8. Requisito 8:</t>
    </r>
    <r>
      <rPr>
        <sz val="8"/>
        <color rgb="FF000000"/>
        <rFont val="Arial"/>
        <family val="2"/>
      </rPr>
      <t xml:space="preserve"> </t>
    </r>
    <r>
      <rPr>
        <sz val="8"/>
        <color theme="1"/>
        <rFont val="Arial"/>
        <family val="2"/>
      </rPr>
      <t>Altura de aspiración: 7 m o superior</t>
    </r>
  </si>
  <si>
    <r>
      <t>9. Requisito 9:</t>
    </r>
    <r>
      <rPr>
        <sz val="8"/>
        <color rgb="FF000000"/>
        <rFont val="Arial"/>
        <family val="2"/>
      </rPr>
      <t xml:space="preserve"> Grado de protección: IP44 o mejor.</t>
    </r>
  </si>
  <si>
    <r>
      <t>10. Requisito 10:</t>
    </r>
    <r>
      <rPr>
        <sz val="8"/>
        <color rgb="FF000000"/>
        <rFont val="Arial"/>
        <family val="2"/>
      </rPr>
      <t xml:space="preserve"> </t>
    </r>
    <r>
      <rPr>
        <sz val="8"/>
        <color theme="1"/>
        <rFont val="Arial"/>
        <family val="2"/>
      </rPr>
      <t>Grado de aislamiento: F o mejor.</t>
    </r>
  </si>
  <si>
    <r>
      <t>11. Requisito 11:</t>
    </r>
    <r>
      <rPr>
        <sz val="8"/>
        <color rgb="FF000000"/>
        <rFont val="Arial"/>
        <family val="2"/>
      </rPr>
      <t xml:space="preserve"> Potencia: 7.5 HP o superior.</t>
    </r>
  </si>
  <si>
    <r>
      <t>12. Requisito 12:</t>
    </r>
    <r>
      <rPr>
        <sz val="8"/>
        <color rgb="FF000000"/>
        <rFont val="Arial"/>
        <family val="2"/>
      </rPr>
      <t xml:space="preserve"> Voltaje de alimentación: Trifásico 3X400V o mejor.</t>
    </r>
  </si>
  <si>
    <r>
      <t>13. Requisito 13:</t>
    </r>
    <r>
      <rPr>
        <sz val="8"/>
        <color rgb="FF000000"/>
        <rFont val="Arial"/>
        <family val="2"/>
      </rPr>
      <t xml:space="preserve"> Corriente: 11.2-6.5A</t>
    </r>
  </si>
  <si>
    <r>
      <t>14. Requisito 14:</t>
    </r>
    <r>
      <rPr>
        <sz val="8"/>
        <color rgb="FF000000"/>
        <rFont val="Arial"/>
        <family val="2"/>
      </rPr>
      <t xml:space="preserve"> Frecuencia: 50Hz</t>
    </r>
  </si>
  <si>
    <r>
      <t>15. Requisito 15:</t>
    </r>
    <r>
      <rPr>
        <sz val="8"/>
        <color rgb="FF000000"/>
        <rFont val="Arial"/>
        <family val="2"/>
      </rPr>
      <t xml:space="preserve"> Altura de la bomba: 765±10mm</t>
    </r>
  </si>
  <si>
    <r>
      <t>16. Requisito 16:</t>
    </r>
    <r>
      <rPr>
        <sz val="8"/>
        <color theme="1"/>
        <rFont val="Arial"/>
        <family val="2"/>
      </rPr>
      <t xml:space="preserve"> Distancia entre boquilla de succión y descarga: 400mm±10mm</t>
    </r>
  </si>
  <si>
    <r>
      <t>17. Requisito 17:</t>
    </r>
    <r>
      <rPr>
        <sz val="8"/>
        <color theme="1"/>
        <rFont val="Arial"/>
        <family val="2"/>
      </rPr>
      <t xml:space="preserve"> Diámetro de la boquilla de descarga: 1:1/2".</t>
    </r>
  </si>
  <si>
    <r>
      <t>18. Requisito 18:</t>
    </r>
    <r>
      <rPr>
        <sz val="8"/>
        <color rgb="FF000000"/>
        <rFont val="Arial"/>
        <family val="2"/>
      </rPr>
      <t xml:space="preserve"> diámetro de la boquilla de succión: 2".</t>
    </r>
  </si>
  <si>
    <t>C. PRUEBAS DE FUNCIONAMIENTO</t>
  </si>
  <si>
    <t>El proponente en caso de adjudicación deberá Instalar el equipo con las respectivas pruebas de funcionamiento, calibraciones y verificaciones, en caso de ser necesarios con controles o calibradores para demostrar el buen funcionamiento del equipo (Manifestar Aceptación).</t>
  </si>
  <si>
    <t xml:space="preserve">B. GARANTIAS </t>
  </si>
  <si>
    <t>D. FORMA DE PAGO</t>
  </si>
  <si>
    <t>Una vez emitido informe de conformidad</t>
  </si>
  <si>
    <t>Año de Fabricación:</t>
  </si>
  <si>
    <t>PRESOSTATOS DE CONTROL DE PRESION.</t>
  </si>
  <si>
    <t>Temperatura de proceso de -40 a 100°C – Fuelle y conector en bronce.</t>
  </si>
  <si>
    <t>presiones configurables</t>
  </si>
  <si>
    <t>Ideal para protección de sobre o baja presión.</t>
  </si>
  <si>
    <t>220 - 230 V 50 Hz</t>
  </si>
  <si>
    <t xml:space="preserve">REGULADORES DE GAS </t>
  </si>
  <si>
    <t>regulador para gas natural 32m3 directo 1,5 Bar</t>
  </si>
  <si>
    <t>MOTOR PARA MANEJADOR DE AIRE ENTRETECHO</t>
  </si>
  <si>
    <t>MARCA CARRIER O SIMILAR</t>
  </si>
  <si>
    <t>MOTOR MODELO 42BCA055A710KDC</t>
  </si>
  <si>
    <t>VOLTAGE 220  50Hz</t>
  </si>
  <si>
    <t>II</t>
  </si>
  <si>
    <t>Los materiales deberan ser entregados en Almacenes  de la C.S.B.P. Regional La Paz  CLINICA  (AVENIDA ORMACHEA CALLE 2 OBRAJES)</t>
  </si>
  <si>
    <t>RELES TERMICOS PARA CONTACTORES</t>
  </si>
  <si>
    <t>TERMOSTATOS DIGITALES HONEWELL</t>
  </si>
  <si>
    <t>VALVULA DE SEGURIDAD DE VAPOR 1/2"</t>
  </si>
  <si>
    <t>BREAKER 40 AMP</t>
  </si>
  <si>
    <t>MANOMETROS PARA CILINDROS PEQUEÑOS</t>
  </si>
  <si>
    <t>VALVULA DE SEGURIDAD DE VAPOR 3/4</t>
  </si>
  <si>
    <t>Multa equivalente al 0,3% del monto total adjudicado por cada día de retraso en la entrega.</t>
  </si>
  <si>
    <t>El tiempo de entrega no podra superar los 15 dias calendariio  a partir de la adjudicacion formal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</si>
</sst>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Bs&quot;* #,##0.00_-;\-&quot;Bs&quot;* #,##0.00_-;_-&quot;Bs&quot;* &quot;-&quot;??_-;_-@_-"/>
    <numFmt numFmtId="164" formatCode="&quot;$&quot;#,##0.00"/>
  </numFmts>
  <fonts count="35"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color rgb="FFFF0000"/>
      <name val="Calibri"/>
      <family val="2"/>
    </font>
    <font>
      <sz val="11"/>
      <color rgb="FF000000"/>
      <name val="Calibri"/>
      <family val="2"/>
    </font>
    <font>
      <sz val="11"/>
      <color theme="1"/>
      <name val="Calibri"/>
      <family val="2"/>
      <scheme val="minor"/>
    </font>
    <font>
      <b/>
      <sz val="11"/>
      <color theme="1"/>
      <name val="Arial"/>
      <family val="2"/>
    </font>
    <font>
      <sz val="11"/>
      <color theme="1"/>
      <name val="Arial"/>
      <family val="2"/>
    </font>
    <font>
      <sz val="11"/>
      <color rgb="FF006100"/>
      <name val="Calibri"/>
      <family val="2"/>
    </font>
    <font>
      <sz val="11"/>
      <color rgb="FF000000"/>
      <name val="Arial"/>
      <family val="2"/>
    </font>
    <font>
      <b/>
      <sz val="10"/>
      <color theme="1"/>
      <name val="Arial"/>
      <family val="2"/>
    </font>
    <font>
      <sz val="11"/>
      <name val="Calibri"/>
      <family val="2"/>
    </font>
    <font>
      <b/>
      <u/>
      <sz val="8"/>
      <color theme="1"/>
      <name val="Arial"/>
      <family val="2"/>
    </font>
    <font>
      <sz val="9"/>
      <color theme="1"/>
      <name val="Arial"/>
      <family val="2"/>
    </font>
    <font>
      <sz val="10"/>
      <color theme="1"/>
      <name val="Arial"/>
      <family val="2"/>
    </font>
    <font>
      <sz val="17"/>
      <color theme="1"/>
      <name val="Arial"/>
      <family val="2"/>
    </font>
    <font>
      <b/>
      <sz val="11"/>
      <color theme="1"/>
      <name val="Arial"/>
      <family val="2"/>
    </font>
    <font>
      <sz val="11"/>
      <color rgb="FF000000"/>
      <name val="Calibri"/>
      <family val="2"/>
      <scheme val="minor"/>
    </font>
    <font>
      <sz val="11"/>
      <color rgb="FFFF0000"/>
      <name val="Arial"/>
      <family val="2"/>
    </font>
    <font>
      <u/>
      <sz val="8"/>
      <color theme="1"/>
      <name val="Arial"/>
      <family val="2"/>
    </font>
    <font>
      <b/>
      <sz val="9"/>
      <color theme="1"/>
      <name val="Arial"/>
      <family val="2"/>
    </font>
    <font>
      <sz val="10"/>
      <name val="Calibri"/>
      <family val="2"/>
    </font>
    <font>
      <sz val="10"/>
      <color theme="1"/>
      <name val="Calibri"/>
      <family val="2"/>
      <scheme val="minor"/>
    </font>
    <font>
      <b/>
      <sz val="8"/>
      <color rgb="FF000000"/>
      <name val="Arial"/>
      <family val="2"/>
    </font>
    <font>
      <sz val="10"/>
      <name val="Arial"/>
      <family val="2"/>
    </font>
    <font>
      <b/>
      <sz val="10"/>
      <name val="Arial"/>
      <family val="2"/>
    </font>
    <font>
      <b/>
      <u/>
      <sz val="10"/>
      <name val="Arial"/>
      <family val="2"/>
    </font>
    <font>
      <b/>
      <sz val="16"/>
      <name val="Arial"/>
      <family val="2"/>
    </font>
    <font>
      <b/>
      <sz val="14"/>
      <name val="Arial"/>
      <family val="2"/>
    </font>
    <font>
      <sz val="8"/>
      <color rgb="FF000000"/>
      <name val="Arial"/>
      <family val="2"/>
    </font>
    <font>
      <sz val="8"/>
      <color theme="1"/>
      <name val="Arial"/>
      <family val="2"/>
    </font>
    <font>
      <b/>
      <sz val="8"/>
      <color theme="1"/>
      <name val="Arial"/>
      <family val="2"/>
    </font>
    <font>
      <sz val="9"/>
      <name val="Arial"/>
      <family val="2"/>
    </font>
  </fonts>
  <fills count="22">
    <fill>
      <patternFill patternType="none"/>
    </fill>
    <fill>
      <patternFill patternType="gray125"/>
    </fill>
    <fill>
      <patternFill patternType="solid">
        <fgColor rgb="FFB6D7A8"/>
        <bgColor rgb="FFB6D7A8"/>
      </patternFill>
    </fill>
    <fill>
      <patternFill patternType="solid">
        <fgColor rgb="FFE2EFDA"/>
        <bgColor rgb="FFE2EFDA"/>
      </patternFill>
    </fill>
    <fill>
      <patternFill patternType="solid">
        <fgColor rgb="FFFCE4D6"/>
        <bgColor rgb="FFFCE4D6"/>
      </patternFill>
    </fill>
    <fill>
      <patternFill patternType="solid">
        <fgColor rgb="FF8EA9DB"/>
        <bgColor rgb="FF8EA9DB"/>
      </patternFill>
    </fill>
    <fill>
      <patternFill patternType="solid">
        <fgColor rgb="FFFFF2CC"/>
        <bgColor rgb="FFFFF2CC"/>
      </patternFill>
    </fill>
    <fill>
      <patternFill patternType="solid">
        <fgColor rgb="FFC6EFCE"/>
        <bgColor rgb="FFC6EFCE"/>
      </patternFill>
    </fill>
    <fill>
      <patternFill patternType="solid">
        <fgColor rgb="FFF8CBAD"/>
        <bgColor rgb="FFF8CBAD"/>
      </patternFill>
    </fill>
    <fill>
      <patternFill patternType="solid">
        <fgColor rgb="FFC6E0B4"/>
        <bgColor rgb="FFC6E0B4"/>
      </patternFill>
    </fill>
    <fill>
      <patternFill patternType="solid">
        <fgColor rgb="FFD9D2E9"/>
        <bgColor rgb="FFD9D2E9"/>
      </patternFill>
    </fill>
    <fill>
      <patternFill patternType="solid">
        <fgColor rgb="FFD9E2F3"/>
        <bgColor rgb="FFD9E2F3"/>
      </patternFill>
    </fill>
    <fill>
      <patternFill patternType="solid">
        <fgColor rgb="FFFFFFFF"/>
        <bgColor rgb="FFFFFFFF"/>
      </patternFill>
    </fill>
    <fill>
      <patternFill patternType="solid">
        <fgColor rgb="FFFFFFCC"/>
        <bgColor rgb="FFFFFFCC"/>
      </patternFill>
    </fill>
    <fill>
      <patternFill patternType="solid">
        <fgColor rgb="FFFFFF00"/>
        <bgColor rgb="FFFFF2CC"/>
      </patternFill>
    </fill>
    <fill>
      <patternFill patternType="solid">
        <fgColor rgb="FFFFFF00"/>
        <bgColor indexed="64"/>
      </patternFill>
    </fill>
    <fill>
      <patternFill patternType="solid">
        <fgColor rgb="FFED7D31"/>
        <bgColor indexed="64"/>
      </patternFill>
    </fill>
    <fill>
      <patternFill patternType="solid">
        <fgColor rgb="FFFBE4D5"/>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theme="2" tint="-9.9978637043366805E-2"/>
        <bgColor indexed="64"/>
      </patternFill>
    </fill>
  </fills>
  <borders count="7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FFFFFF"/>
      </left>
      <right style="thin">
        <color rgb="FF000000"/>
      </right>
      <top style="thin">
        <color rgb="FFFFFFFF"/>
      </top>
      <bottom style="thin">
        <color rgb="FF000000"/>
      </bottom>
      <diagonal/>
    </border>
    <border>
      <left style="thin">
        <color rgb="FFF8F9FA"/>
      </left>
      <right style="thin">
        <color rgb="FF000000"/>
      </right>
      <top style="thin">
        <color rgb="FFF8F9FA"/>
      </top>
      <bottom style="thin">
        <color rgb="FF000000"/>
      </bottom>
      <diagonal/>
    </border>
    <border>
      <left style="medium">
        <color rgb="FFED7D31"/>
      </left>
      <right style="medium">
        <color rgb="FFED7D31"/>
      </right>
      <top style="medium">
        <color rgb="FFED7D31"/>
      </top>
      <bottom style="medium">
        <color rgb="FFED7D31"/>
      </bottom>
      <diagonal/>
    </border>
    <border>
      <left style="medium">
        <color rgb="FFF4B083"/>
      </left>
      <right style="medium">
        <color rgb="FFF4B083"/>
      </right>
      <top/>
      <bottom style="medium">
        <color rgb="FFF4B083"/>
      </bottom>
      <diagonal/>
    </border>
    <border>
      <left/>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44" fontId="2" fillId="0" borderId="0" applyFont="0" applyFill="0" applyBorder="0" applyAlignment="0" applyProtection="0"/>
    <xf numFmtId="0" fontId="26" fillId="0" borderId="0"/>
  </cellStyleXfs>
  <cellXfs count="226">
    <xf numFmtId="0" fontId="0" fillId="0" borderId="0" xfId="0"/>
    <xf numFmtId="0" fontId="4" fillId="6" borderId="1" xfId="0" applyFont="1" applyFill="1" applyBorder="1" applyAlignment="1">
      <alignment horizontal="right"/>
    </xf>
    <xf numFmtId="0" fontId="4" fillId="6" borderId="1" xfId="0" applyFont="1" applyFill="1" applyBorder="1"/>
    <xf numFmtId="0" fontId="10" fillId="7" borderId="1" xfId="0" applyFont="1" applyFill="1" applyBorder="1"/>
    <xf numFmtId="0" fontId="7" fillId="0" borderId="0" xfId="0" applyFont="1"/>
    <xf numFmtId="0" fontId="4" fillId="8" borderId="1" xfId="0" applyFont="1" applyFill="1" applyBorder="1"/>
    <xf numFmtId="0" fontId="4" fillId="3" borderId="1" xfId="0" applyFont="1" applyFill="1" applyBorder="1"/>
    <xf numFmtId="0" fontId="4" fillId="3" borderId="1" xfId="0" applyFont="1" applyFill="1" applyBorder="1" applyAlignment="1">
      <alignment horizontal="right"/>
    </xf>
    <xf numFmtId="0" fontId="4" fillId="4" borderId="1" xfId="0" applyFont="1" applyFill="1" applyBorder="1"/>
    <xf numFmtId="0" fontId="4" fillId="4" borderId="1" xfId="0" applyFont="1" applyFill="1" applyBorder="1" applyAlignment="1">
      <alignment horizontal="right"/>
    </xf>
    <xf numFmtId="0" fontId="4" fillId="9" borderId="1" xfId="0" applyFont="1" applyFill="1" applyBorder="1"/>
    <xf numFmtId="0" fontId="4" fillId="9" borderId="1" xfId="0" applyFont="1" applyFill="1" applyBorder="1" applyAlignment="1">
      <alignment horizontal="right"/>
    </xf>
    <xf numFmtId="0" fontId="4" fillId="5" borderId="1" xfId="0" applyFont="1" applyFill="1" applyBorder="1"/>
    <xf numFmtId="0" fontId="5" fillId="6" borderId="1" xfId="0" applyFont="1" applyFill="1" applyBorder="1" applyAlignment="1">
      <alignment horizontal="right"/>
    </xf>
    <xf numFmtId="164" fontId="7" fillId="0" borderId="0" xfId="0" applyNumberFormat="1" applyFont="1"/>
    <xf numFmtId="0" fontId="12" fillId="11" borderId="4" xfId="0" applyFont="1" applyFill="1" applyBorder="1" applyAlignment="1">
      <alignment horizontal="center" vertical="center" wrapText="1"/>
    </xf>
    <xf numFmtId="0" fontId="12" fillId="11" borderId="5" xfId="0" applyFont="1" applyFill="1" applyBorder="1" applyAlignment="1">
      <alignment vertical="center" wrapText="1"/>
    </xf>
    <xf numFmtId="0" fontId="12" fillId="11" borderId="5"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11" borderId="1" xfId="0" applyFont="1" applyFill="1" applyBorder="1" applyAlignment="1">
      <alignment horizontal="center" vertical="center" wrapText="1"/>
    </xf>
    <xf numFmtId="0" fontId="12" fillId="11" borderId="17"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vertical="center" wrapText="1"/>
    </xf>
    <xf numFmtId="0" fontId="4" fillId="12" borderId="17" xfId="0" applyFont="1" applyFill="1" applyBorder="1" applyAlignment="1">
      <alignment vertical="center" wrapText="1"/>
    </xf>
    <xf numFmtId="0" fontId="12" fillId="11" borderId="19" xfId="0" applyFont="1" applyFill="1" applyBorder="1" applyAlignment="1">
      <alignment horizontal="center" vertical="center" wrapText="1"/>
    </xf>
    <xf numFmtId="0" fontId="12" fillId="11" borderId="1"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3" fillId="12" borderId="1" xfId="0" applyFont="1" applyFill="1" applyBorder="1" applyAlignment="1">
      <alignment horizontal="center" vertical="center" wrapText="1"/>
    </xf>
    <xf numFmtId="0" fontId="4" fillId="0" borderId="3" xfId="0" applyFont="1" applyBorder="1" applyAlignment="1">
      <alignment vertical="center"/>
    </xf>
    <xf numFmtId="0" fontId="4" fillId="0" borderId="1" xfId="0" applyFont="1" applyBorder="1" applyAlignment="1">
      <alignment vertical="center"/>
    </xf>
    <xf numFmtId="0" fontId="18" fillId="13" borderId="18" xfId="0" applyFont="1" applyFill="1" applyBorder="1" applyAlignment="1">
      <alignment horizontal="center" wrapText="1"/>
    </xf>
    <xf numFmtId="0" fontId="18" fillId="0" borderId="26" xfId="0" applyFont="1" applyBorder="1" applyAlignment="1">
      <alignment horizontal="center" wrapText="1"/>
    </xf>
    <xf numFmtId="0" fontId="4" fillId="0" borderId="30" xfId="0" applyFont="1" applyBorder="1" applyAlignment="1">
      <alignment vertical="top"/>
    </xf>
    <xf numFmtId="0" fontId="4" fillId="0" borderId="31" xfId="0" applyFont="1" applyBorder="1" applyAlignment="1">
      <alignment vertical="top"/>
    </xf>
    <xf numFmtId="0" fontId="18" fillId="13" borderId="4" xfId="0" applyFont="1" applyFill="1" applyBorder="1" applyAlignment="1">
      <alignment horizontal="center" wrapText="1"/>
    </xf>
    <xf numFmtId="0" fontId="9" fillId="6" borderId="1" xfId="0" applyFont="1" applyFill="1" applyBorder="1" applyAlignment="1">
      <alignment horizontal="center" vertical="center"/>
    </xf>
    <xf numFmtId="0" fontId="7" fillId="0" borderId="1" xfId="0" applyFont="1" applyBorder="1" applyAlignment="1">
      <alignment horizontal="center" vertical="center"/>
    </xf>
    <xf numFmtId="0" fontId="9" fillId="2"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3" borderId="1" xfId="0" applyFont="1" applyFill="1" applyBorder="1" applyAlignment="1">
      <alignment horizontal="center" vertical="center"/>
    </xf>
    <xf numFmtId="0" fontId="5" fillId="3" borderId="1" xfId="0" applyFont="1" applyFill="1" applyBorder="1" applyAlignment="1">
      <alignment horizontal="right"/>
    </xf>
    <xf numFmtId="0" fontId="9" fillId="4" borderId="1" xfId="0" applyFont="1" applyFill="1" applyBorder="1" applyAlignment="1">
      <alignment horizontal="center" vertical="center"/>
    </xf>
    <xf numFmtId="0" fontId="9"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0" borderId="1" xfId="0" applyFont="1" applyFill="1" applyBorder="1" applyAlignment="1">
      <alignment vertical="center"/>
    </xf>
    <xf numFmtId="0" fontId="5" fillId="10" borderId="1" xfId="0" applyFont="1" applyFill="1" applyBorder="1" applyAlignment="1">
      <alignment horizontal="center" vertical="center" wrapText="1"/>
    </xf>
    <xf numFmtId="0" fontId="7" fillId="0" borderId="1" xfId="0" applyFont="1" applyBorder="1" applyAlignment="1">
      <alignmen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6" fillId="0" borderId="35" xfId="0" applyFont="1" applyBorder="1" applyAlignment="1">
      <alignment horizontal="center"/>
    </xf>
    <xf numFmtId="0" fontId="6" fillId="0" borderId="36" xfId="0" applyFont="1" applyBorder="1" applyAlignment="1">
      <alignment horizontal="center"/>
    </xf>
    <xf numFmtId="0" fontId="20" fillId="6" borderId="1" xfId="0" applyFont="1" applyFill="1" applyBorder="1" applyAlignment="1">
      <alignment horizontal="right"/>
    </xf>
    <xf numFmtId="0" fontId="7" fillId="0" borderId="0" xfId="0" applyFont="1" applyAlignment="1">
      <alignment horizontal="center"/>
    </xf>
    <xf numFmtId="0" fontId="8" fillId="0" borderId="33" xfId="0" applyFont="1" applyBorder="1" applyAlignment="1">
      <alignment horizontal="left" wrapText="1"/>
    </xf>
    <xf numFmtId="0" fontId="8" fillId="0" borderId="34" xfId="0" applyFont="1" applyBorder="1" applyAlignment="1">
      <alignment horizontal="left" wrapText="1"/>
    </xf>
    <xf numFmtId="0" fontId="8" fillId="0" borderId="34" xfId="0" applyFont="1" applyBorder="1" applyAlignment="1">
      <alignment horizontal="center" wrapText="1"/>
    </xf>
    <xf numFmtId="0" fontId="9" fillId="0" borderId="0" xfId="0" applyFont="1" applyAlignment="1">
      <alignment wrapText="1"/>
    </xf>
    <xf numFmtId="0" fontId="0" fillId="0" borderId="0" xfId="0" applyAlignment="1">
      <alignment wrapText="1"/>
    </xf>
    <xf numFmtId="0" fontId="4" fillId="14" borderId="1" xfId="0" applyFont="1" applyFill="1" applyBorder="1" applyAlignment="1">
      <alignment horizontal="right"/>
    </xf>
    <xf numFmtId="0" fontId="7" fillId="15" borderId="1" xfId="0" applyFont="1" applyFill="1" applyBorder="1" applyAlignment="1">
      <alignment horizontal="center" vertical="center"/>
    </xf>
    <xf numFmtId="0" fontId="4" fillId="0" borderId="1" xfId="0" applyFont="1" applyBorder="1" applyAlignment="1">
      <alignment horizontal="right"/>
    </xf>
    <xf numFmtId="0" fontId="9" fillId="0" borderId="1" xfId="0" applyFont="1" applyBorder="1" applyAlignment="1">
      <alignment horizontal="center" vertical="center"/>
    </xf>
    <xf numFmtId="0" fontId="4" fillId="0" borderId="1" xfId="0" applyFont="1" applyBorder="1"/>
    <xf numFmtId="0" fontId="10" fillId="0" borderId="1" xfId="0" applyFont="1" applyBorder="1"/>
    <xf numFmtId="0" fontId="11" fillId="0" borderId="1" xfId="0" applyFont="1" applyBorder="1" applyAlignment="1">
      <alignment horizontal="center" vertical="center"/>
    </xf>
    <xf numFmtId="0" fontId="19" fillId="0" borderId="1" xfId="0" applyFont="1" applyBorder="1" applyAlignment="1">
      <alignment horizontal="center" vertical="center"/>
    </xf>
    <xf numFmtId="0" fontId="22" fillId="0" borderId="1" xfId="0" applyFont="1" applyBorder="1" applyAlignment="1">
      <alignment horizontal="center" vertical="center" wrapText="1"/>
    </xf>
    <xf numFmtId="0" fontId="24" fillId="0" borderId="0" xfId="0" applyFont="1"/>
    <xf numFmtId="0" fontId="13" fillId="0" borderId="10" xfId="0" applyFont="1" applyBorder="1"/>
    <xf numFmtId="0" fontId="13" fillId="0" borderId="13" xfId="0" applyFont="1" applyBorder="1"/>
    <xf numFmtId="0" fontId="4" fillId="12" borderId="3" xfId="0" applyFont="1" applyFill="1" applyBorder="1" applyAlignment="1">
      <alignment vertical="center" wrapText="1"/>
    </xf>
    <xf numFmtId="0" fontId="16" fillId="12" borderId="3" xfId="0" applyFont="1" applyFill="1" applyBorder="1" applyAlignment="1">
      <alignment vertical="center" wrapText="1"/>
    </xf>
    <xf numFmtId="0" fontId="1" fillId="0" borderId="0" xfId="0" applyFont="1" applyAlignment="1">
      <alignment horizontal="center"/>
    </xf>
    <xf numFmtId="0" fontId="25" fillId="16" borderId="37" xfId="0" applyFont="1" applyFill="1" applyBorder="1" applyAlignment="1">
      <alignment horizontal="center" vertical="center"/>
    </xf>
    <xf numFmtId="0" fontId="25" fillId="17" borderId="38" xfId="0" applyFont="1" applyFill="1" applyBorder="1" applyAlignment="1">
      <alignment horizontal="center" vertical="center"/>
    </xf>
    <xf numFmtId="0" fontId="4" fillId="0" borderId="40" xfId="0" applyFont="1" applyBorder="1" applyAlignment="1">
      <alignment vertical="center"/>
    </xf>
    <xf numFmtId="0" fontId="12" fillId="0" borderId="42" xfId="0" applyFont="1" applyBorder="1" applyAlignment="1">
      <alignment horizontal="center" vertical="center" wrapText="1"/>
    </xf>
    <xf numFmtId="0" fontId="12" fillId="11" borderId="45" xfId="0" applyFont="1" applyFill="1" applyBorder="1" applyAlignment="1">
      <alignment horizontal="center" vertical="center" wrapText="1"/>
    </xf>
    <xf numFmtId="0" fontId="4" fillId="12" borderId="45" xfId="0" applyFont="1" applyFill="1" applyBorder="1" applyAlignment="1">
      <alignment vertical="center" wrapText="1"/>
    </xf>
    <xf numFmtId="0" fontId="4" fillId="0" borderId="50" xfId="0" applyFont="1" applyBorder="1" applyAlignment="1">
      <alignment vertical="center"/>
    </xf>
    <xf numFmtId="0" fontId="4" fillId="0" borderId="51" xfId="0" applyFont="1" applyBorder="1" applyAlignment="1">
      <alignment vertical="center"/>
    </xf>
    <xf numFmtId="0" fontId="27" fillId="18" borderId="52" xfId="3" applyFont="1" applyFill="1" applyBorder="1" applyAlignment="1">
      <alignment horizontal="center" vertical="center"/>
    </xf>
    <xf numFmtId="0" fontId="27" fillId="18" borderId="53" xfId="3" applyFont="1" applyFill="1" applyBorder="1" applyAlignment="1">
      <alignment vertical="center"/>
    </xf>
    <xf numFmtId="0" fontId="27" fillId="18" borderId="53" xfId="3" applyFont="1" applyFill="1" applyBorder="1" applyAlignment="1">
      <alignment horizontal="center" vertical="center"/>
    </xf>
    <xf numFmtId="49" fontId="27" fillId="0" borderId="56" xfId="0" applyNumberFormat="1" applyFont="1" applyBorder="1" applyAlignment="1" applyProtection="1">
      <alignment horizontal="center" vertical="center" wrapText="1"/>
      <protection locked="0"/>
    </xf>
    <xf numFmtId="49" fontId="27" fillId="0" borderId="56" xfId="0" applyNumberFormat="1" applyFont="1" applyBorder="1" applyAlignment="1" applyProtection="1">
      <alignment horizontal="left" vertical="center" wrapText="1"/>
      <protection locked="0"/>
    </xf>
    <xf numFmtId="0" fontId="27" fillId="18" borderId="56" xfId="3" applyFont="1" applyFill="1" applyBorder="1" applyAlignment="1" applyProtection="1">
      <alignment horizontal="center" vertical="center" wrapText="1"/>
      <protection locked="0"/>
    </xf>
    <xf numFmtId="0" fontId="27" fillId="18" borderId="57" xfId="3" applyFont="1" applyFill="1" applyBorder="1" applyAlignment="1" applyProtection="1">
      <alignment horizontal="center" vertical="center" wrapText="1"/>
      <protection locked="0"/>
    </xf>
    <xf numFmtId="4" fontId="29" fillId="20" borderId="56" xfId="0" applyNumberFormat="1" applyFont="1" applyFill="1" applyBorder="1" applyAlignment="1" applyProtection="1">
      <alignment vertical="center" wrapText="1"/>
      <protection locked="0"/>
    </xf>
    <xf numFmtId="0" fontId="27" fillId="20" borderId="56" xfId="3" applyFont="1" applyFill="1" applyBorder="1" applyAlignment="1" applyProtection="1">
      <alignment horizontal="center" vertical="center"/>
      <protection locked="0" hidden="1"/>
    </xf>
    <xf numFmtId="0" fontId="27" fillId="20" borderId="56" xfId="3" applyFont="1" applyFill="1" applyBorder="1" applyAlignment="1" applyProtection="1">
      <alignment horizontal="center" vertical="center" wrapText="1"/>
      <protection locked="0"/>
    </xf>
    <xf numFmtId="0" fontId="27" fillId="20" borderId="57" xfId="3" applyFont="1" applyFill="1" applyBorder="1" applyAlignment="1" applyProtection="1">
      <alignment horizontal="center" vertical="center" wrapText="1"/>
      <protection locked="0"/>
    </xf>
    <xf numFmtId="0" fontId="27" fillId="18" borderId="58" xfId="3" applyFont="1" applyFill="1" applyBorder="1" applyAlignment="1">
      <alignment horizontal="center" vertical="center"/>
    </xf>
    <xf numFmtId="0" fontId="27" fillId="18" borderId="59" xfId="3" applyFont="1" applyFill="1" applyBorder="1" applyAlignment="1">
      <alignment vertical="center"/>
    </xf>
    <xf numFmtId="0" fontId="27" fillId="18" borderId="59" xfId="3" applyFont="1" applyFill="1" applyBorder="1" applyAlignment="1">
      <alignment horizontal="center" vertical="center"/>
    </xf>
    <xf numFmtId="0" fontId="27" fillId="0" borderId="62" xfId="3" applyFont="1" applyBorder="1" applyAlignment="1" applyProtection="1">
      <alignment horizontal="center" vertical="center" wrapText="1"/>
      <protection locked="0"/>
    </xf>
    <xf numFmtId="4" fontId="30" fillId="20" borderId="56" xfId="0" applyNumberFormat="1" applyFont="1" applyFill="1" applyBorder="1" applyAlignment="1" applyProtection="1">
      <alignment vertical="center" wrapText="1"/>
      <protection locked="0"/>
    </xf>
    <xf numFmtId="0" fontId="27" fillId="20" borderId="64" xfId="3" applyFont="1" applyFill="1" applyBorder="1" applyAlignment="1" applyProtection="1">
      <alignment horizontal="center" vertical="center"/>
      <protection locked="0" hidden="1"/>
    </xf>
    <xf numFmtId="0" fontId="27" fillId="20" borderId="64" xfId="3" applyFont="1" applyFill="1" applyBorder="1" applyAlignment="1" applyProtection="1">
      <alignment horizontal="center" vertical="center" wrapText="1"/>
      <protection locked="0"/>
    </xf>
    <xf numFmtId="0" fontId="27" fillId="20" borderId="65" xfId="3" applyFont="1" applyFill="1" applyBorder="1" applyAlignment="1" applyProtection="1">
      <alignment horizontal="center" vertical="center" wrapText="1"/>
      <protection locked="0"/>
    </xf>
    <xf numFmtId="0" fontId="27" fillId="20" borderId="66" xfId="3" applyFont="1" applyFill="1" applyBorder="1" applyAlignment="1" applyProtection="1">
      <alignment horizontal="center" vertical="center"/>
      <protection locked="0" hidden="1"/>
    </xf>
    <xf numFmtId="0" fontId="27" fillId="20" borderId="67" xfId="3" applyFont="1" applyFill="1" applyBorder="1" applyAlignment="1" applyProtection="1">
      <alignment horizontal="center" vertical="center"/>
      <protection locked="0" hidden="1"/>
    </xf>
    <xf numFmtId="0" fontId="27" fillId="20" borderId="67" xfId="3" applyFont="1" applyFill="1" applyBorder="1" applyAlignment="1" applyProtection="1">
      <alignment horizontal="center" vertical="center" wrapText="1"/>
      <protection locked="0"/>
    </xf>
    <xf numFmtId="0" fontId="27" fillId="20" borderId="68" xfId="3" applyFont="1" applyFill="1" applyBorder="1" applyAlignment="1" applyProtection="1">
      <alignment horizontal="center" vertical="center" wrapText="1"/>
      <protection locked="0"/>
    </xf>
    <xf numFmtId="0" fontId="27" fillId="20" borderId="59" xfId="3" applyFont="1" applyFill="1" applyBorder="1" applyAlignment="1" applyProtection="1">
      <alignment horizontal="center" vertical="center"/>
      <protection locked="0" hidden="1"/>
    </xf>
    <xf numFmtId="0" fontId="27" fillId="20" borderId="59" xfId="3" applyFont="1" applyFill="1" applyBorder="1" applyAlignment="1" applyProtection="1">
      <alignment horizontal="center" vertical="center" wrapText="1"/>
      <protection locked="0"/>
    </xf>
    <xf numFmtId="0" fontId="27" fillId="20" borderId="60" xfId="3" applyFont="1" applyFill="1" applyBorder="1" applyAlignment="1" applyProtection="1">
      <alignment horizontal="center" vertical="center" wrapText="1"/>
      <protection locked="0"/>
    </xf>
    <xf numFmtId="0" fontId="27" fillId="18" borderId="56" xfId="3" applyFont="1" applyFill="1" applyBorder="1" applyAlignment="1">
      <alignment horizontal="center" vertical="center"/>
    </xf>
    <xf numFmtId="0" fontId="27" fillId="20" borderId="56" xfId="3" applyFont="1" applyFill="1" applyBorder="1" applyAlignment="1" applyProtection="1">
      <alignment horizontal="center" vertical="center"/>
      <protection locked="0"/>
    </xf>
    <xf numFmtId="0" fontId="0" fillId="20" borderId="56" xfId="0" applyFill="1" applyBorder="1"/>
    <xf numFmtId="0" fontId="27" fillId="19" borderId="52" xfId="3" applyFont="1" applyFill="1" applyBorder="1" applyAlignment="1" applyProtection="1">
      <alignment horizontal="center" vertical="center" wrapText="1"/>
      <protection locked="0"/>
    </xf>
    <xf numFmtId="0" fontId="27" fillId="0" borderId="74" xfId="3" applyFont="1" applyBorder="1" applyAlignment="1" applyProtection="1">
      <alignment horizontal="center" vertical="center" wrapText="1"/>
      <protection locked="0"/>
    </xf>
    <xf numFmtId="0" fontId="27" fillId="0" borderId="75" xfId="3" applyFont="1" applyBorder="1" applyAlignment="1" applyProtection="1">
      <alignment horizontal="center" vertical="top" wrapText="1"/>
      <protection locked="0"/>
    </xf>
    <xf numFmtId="0" fontId="27" fillId="0" borderId="76" xfId="3" applyFont="1" applyBorder="1" applyAlignment="1" applyProtection="1">
      <alignment horizontal="center" vertical="top" wrapText="1"/>
      <protection locked="0"/>
    </xf>
    <xf numFmtId="0" fontId="12" fillId="11" borderId="3" xfId="0" applyFont="1" applyFill="1" applyBorder="1" applyAlignment="1">
      <alignment horizontal="center" vertical="center" wrapText="1"/>
    </xf>
    <xf numFmtId="0" fontId="13" fillId="0" borderId="10" xfId="0" applyFont="1" applyBorder="1"/>
    <xf numFmtId="0" fontId="13" fillId="0" borderId="13" xfId="0" applyFont="1" applyBorder="1"/>
    <xf numFmtId="0" fontId="14" fillId="11" borderId="14" xfId="0" applyFont="1" applyFill="1" applyBorder="1" applyAlignment="1">
      <alignment horizontal="center" vertical="center" wrapText="1"/>
    </xf>
    <xf numFmtId="0" fontId="13" fillId="0" borderId="15" xfId="0" applyFont="1" applyBorder="1"/>
    <xf numFmtId="0" fontId="13" fillId="0" borderId="16" xfId="0" applyFont="1" applyBorder="1"/>
    <xf numFmtId="0" fontId="13" fillId="0" borderId="2" xfId="0" applyFont="1" applyBorder="1"/>
    <xf numFmtId="0" fontId="13" fillId="0" borderId="44" xfId="0" applyFont="1" applyBorder="1"/>
    <xf numFmtId="0" fontId="12" fillId="11" borderId="3" xfId="0" applyFont="1" applyFill="1" applyBorder="1" applyAlignment="1">
      <alignment vertical="center" wrapText="1"/>
    </xf>
    <xf numFmtId="0" fontId="15" fillId="12" borderId="3" xfId="0" applyFont="1" applyFill="1" applyBorder="1" applyAlignment="1">
      <alignment horizontal="center" vertical="center" wrapText="1"/>
    </xf>
    <xf numFmtId="0" fontId="4" fillId="12" borderId="3" xfId="0" applyFont="1" applyFill="1" applyBorder="1" applyAlignment="1">
      <alignment vertical="center" wrapText="1"/>
    </xf>
    <xf numFmtId="0" fontId="16" fillId="12" borderId="3" xfId="0" applyFont="1" applyFill="1" applyBorder="1" applyAlignment="1">
      <alignment vertical="center" wrapText="1"/>
    </xf>
    <xf numFmtId="0" fontId="4" fillId="0" borderId="47" xfId="0" applyFont="1" applyBorder="1" applyAlignment="1">
      <alignment vertical="center"/>
    </xf>
    <xf numFmtId="0" fontId="13" fillId="0" borderId="48" xfId="0" applyFont="1" applyBorder="1"/>
    <xf numFmtId="0" fontId="13" fillId="0" borderId="49" xfId="0" applyFont="1" applyBorder="1"/>
    <xf numFmtId="0" fontId="9" fillId="12" borderId="3" xfId="0" applyFont="1" applyFill="1" applyBorder="1" applyAlignment="1">
      <alignment horizontal="left"/>
    </xf>
    <xf numFmtId="0" fontId="11" fillId="0" borderId="3" xfId="0" applyFont="1" applyBorder="1"/>
    <xf numFmtId="0" fontId="12" fillId="0" borderId="3" xfId="0" applyFont="1" applyBorder="1" applyAlignment="1">
      <alignment horizontal="center" vertical="center" wrapText="1"/>
    </xf>
    <xf numFmtId="0" fontId="13" fillId="0" borderId="11" xfId="0" applyFont="1" applyBorder="1"/>
    <xf numFmtId="0" fontId="12" fillId="0" borderId="41" xfId="0" applyFont="1" applyBorder="1" applyAlignment="1">
      <alignment horizontal="center" vertical="center" wrapText="1"/>
    </xf>
    <xf numFmtId="0" fontId="13" fillId="0" borderId="43" xfId="0" applyFont="1" applyBorder="1"/>
    <xf numFmtId="0" fontId="13" fillId="0" borderId="46" xfId="0" applyFont="1" applyBorder="1"/>
    <xf numFmtId="0" fontId="12" fillId="0" borderId="9" xfId="0" applyFont="1" applyBorder="1" applyAlignment="1">
      <alignment horizontal="center" vertical="center" wrapText="1"/>
    </xf>
    <xf numFmtId="0" fontId="13" fillId="0" borderId="12" xfId="0" applyFont="1" applyBorder="1"/>
    <xf numFmtId="0" fontId="13" fillId="0" borderId="18" xfId="0" applyFont="1" applyBorder="1"/>
    <xf numFmtId="0" fontId="9" fillId="12" borderId="20" xfId="0" applyFont="1" applyFill="1" applyBorder="1" applyAlignment="1">
      <alignment wrapText="1"/>
    </xf>
    <xf numFmtId="0" fontId="13" fillId="0" borderId="21" xfId="0" applyFont="1" applyBorder="1"/>
    <xf numFmtId="0" fontId="13" fillId="0" borderId="22" xfId="0" applyFont="1" applyBorder="1"/>
    <xf numFmtId="0" fontId="16" fillId="12" borderId="20" xfId="0" applyFont="1" applyFill="1" applyBorder="1" applyAlignment="1">
      <alignment horizontal="left" vertical="top" wrapText="1"/>
    </xf>
    <xf numFmtId="0" fontId="23" fillId="0" borderId="10" xfId="0" applyFont="1" applyBorder="1"/>
    <xf numFmtId="0" fontId="23" fillId="0" borderId="11" xfId="0" applyFont="1" applyBorder="1"/>
    <xf numFmtId="0" fontId="9" fillId="12" borderId="10" xfId="0" applyFont="1" applyFill="1" applyBorder="1" applyAlignment="1">
      <alignment horizontal="left"/>
    </xf>
    <xf numFmtId="0" fontId="9" fillId="12" borderId="13" xfId="0" applyFont="1" applyFill="1" applyBorder="1" applyAlignment="1">
      <alignment horizontal="left"/>
    </xf>
    <xf numFmtId="0" fontId="12" fillId="0" borderId="12" xfId="0" applyFont="1" applyBorder="1" applyAlignment="1">
      <alignment horizontal="center" vertical="center" wrapText="1"/>
    </xf>
    <xf numFmtId="0" fontId="12" fillId="0" borderId="18" xfId="0" applyFont="1" applyBorder="1" applyAlignment="1">
      <alignment horizontal="center" vertical="center" wrapText="1"/>
    </xf>
    <xf numFmtId="0" fontId="17" fillId="0" borderId="0" xfId="0" applyFont="1" applyAlignment="1">
      <alignment horizontal="center" vertical="center"/>
    </xf>
    <xf numFmtId="0" fontId="0" fillId="0" borderId="0" xfId="0"/>
    <xf numFmtId="0" fontId="12" fillId="11" borderId="6" xfId="0" applyFont="1" applyFill="1" applyBorder="1" applyAlignment="1">
      <alignment horizontal="center" vertical="center" wrapText="1"/>
    </xf>
    <xf numFmtId="0" fontId="13" fillId="0" borderId="7" xfId="0" applyFont="1" applyBorder="1"/>
    <xf numFmtId="0" fontId="13" fillId="0" borderId="8" xfId="0" applyFont="1" applyBorder="1"/>
    <xf numFmtId="0" fontId="16" fillId="12" borderId="20" xfId="0" applyFont="1" applyFill="1" applyBorder="1" applyAlignment="1">
      <alignment vertical="center" wrapText="1"/>
    </xf>
    <xf numFmtId="0" fontId="9" fillId="12" borderId="20" xfId="0" applyFont="1" applyFill="1" applyBorder="1" applyAlignment="1">
      <alignment vertical="top" wrapText="1"/>
    </xf>
    <xf numFmtId="0" fontId="9" fillId="12" borderId="0" xfId="0" applyFont="1" applyFill="1" applyAlignment="1">
      <alignment wrapText="1"/>
    </xf>
    <xf numFmtId="0" fontId="4" fillId="12" borderId="3" xfId="0" applyFont="1" applyFill="1" applyBorder="1" applyAlignment="1">
      <alignment horizontal="center" vertical="center" wrapText="1"/>
    </xf>
    <xf numFmtId="0" fontId="4" fillId="0" borderId="3" xfId="0" applyFont="1" applyBorder="1" applyAlignment="1">
      <alignment vertical="center"/>
    </xf>
    <xf numFmtId="0" fontId="4" fillId="13" borderId="16" xfId="0" applyFont="1" applyFill="1" applyBorder="1"/>
    <xf numFmtId="0" fontId="13" fillId="0" borderId="24" xfId="0" applyFont="1" applyBorder="1"/>
    <xf numFmtId="0" fontId="13" fillId="0" borderId="25" xfId="0" applyFont="1" applyBorder="1"/>
    <xf numFmtId="0" fontId="4" fillId="13" borderId="6" xfId="0" applyFont="1" applyFill="1" applyBorder="1"/>
    <xf numFmtId="4" fontId="18" fillId="13" borderId="16" xfId="0" applyNumberFormat="1" applyFont="1" applyFill="1" applyBorder="1" applyAlignment="1">
      <alignment wrapText="1"/>
    </xf>
    <xf numFmtId="4" fontId="9" fillId="0" borderId="27" xfId="0" applyNumberFormat="1" applyFont="1" applyBorder="1" applyAlignment="1">
      <alignment wrapText="1"/>
    </xf>
    <xf numFmtId="0" fontId="13" fillId="0" borderId="28" xfId="0" applyFont="1" applyBorder="1"/>
    <xf numFmtId="0" fontId="13" fillId="0" borderId="29" xfId="0" applyFont="1" applyBorder="1"/>
    <xf numFmtId="4" fontId="18" fillId="13" borderId="6" xfId="0" applyNumberFormat="1" applyFont="1" applyFill="1" applyBorder="1" applyAlignment="1">
      <alignment wrapText="1"/>
    </xf>
    <xf numFmtId="0" fontId="13" fillId="0" borderId="32" xfId="0" applyFont="1" applyBorder="1"/>
    <xf numFmtId="0" fontId="13" fillId="0" borderId="23" xfId="0" applyFont="1" applyBorder="1"/>
    <xf numFmtId="0" fontId="4" fillId="0" borderId="14" xfId="0" applyFont="1" applyBorder="1" applyAlignment="1">
      <alignment vertical="center"/>
    </xf>
    <xf numFmtId="0" fontId="13" fillId="0" borderId="39" xfId="0" applyFont="1" applyBorder="1"/>
    <xf numFmtId="0" fontId="27" fillId="18" borderId="53" xfId="3" applyFont="1" applyFill="1" applyBorder="1" applyAlignment="1">
      <alignment horizontal="center" vertical="center" wrapText="1"/>
    </xf>
    <xf numFmtId="0" fontId="27" fillId="18" borderId="54" xfId="3" applyFont="1" applyFill="1" applyBorder="1" applyAlignment="1">
      <alignment horizontal="center" vertical="center" wrapText="1"/>
    </xf>
    <xf numFmtId="0" fontId="27" fillId="0" borderId="55" xfId="3" applyFont="1" applyBorder="1" applyAlignment="1" applyProtection="1">
      <alignment horizontal="center" vertical="center" wrapText="1"/>
      <protection locked="0"/>
    </xf>
    <xf numFmtId="0" fontId="27" fillId="18" borderId="56" xfId="3" applyFont="1" applyFill="1" applyBorder="1" applyAlignment="1" applyProtection="1">
      <alignment horizontal="center" vertical="center" wrapText="1"/>
      <protection locked="0"/>
    </xf>
    <xf numFmtId="0" fontId="27" fillId="19" borderId="56" xfId="3" applyFont="1" applyFill="1" applyBorder="1" applyAlignment="1" applyProtection="1">
      <alignment horizontal="center" vertical="center" wrapText="1"/>
      <protection locked="0" hidden="1"/>
    </xf>
    <xf numFmtId="0" fontId="27" fillId="19" borderId="56" xfId="3" applyFont="1" applyFill="1" applyBorder="1" applyAlignment="1" applyProtection="1">
      <alignment horizontal="center" vertical="center"/>
      <protection locked="0" hidden="1"/>
    </xf>
    <xf numFmtId="0" fontId="27" fillId="18" borderId="57" xfId="3" applyFont="1" applyFill="1" applyBorder="1" applyAlignment="1" applyProtection="1">
      <alignment horizontal="center" vertical="center" wrapText="1"/>
      <protection locked="0"/>
    </xf>
    <xf numFmtId="4" fontId="27" fillId="19" borderId="56" xfId="0" applyNumberFormat="1" applyFont="1" applyFill="1" applyBorder="1" applyAlignment="1" applyProtection="1">
      <alignment horizontal="left" vertical="center" wrapText="1"/>
      <protection locked="0"/>
    </xf>
    <xf numFmtId="4" fontId="29" fillId="20" borderId="56" xfId="0" applyNumberFormat="1" applyFont="1" applyFill="1" applyBorder="1" applyAlignment="1" applyProtection="1">
      <alignment horizontal="center" vertical="center" wrapText="1"/>
      <protection locked="0"/>
    </xf>
    <xf numFmtId="4" fontId="26" fillId="20" borderId="56" xfId="0" applyNumberFormat="1" applyFont="1" applyFill="1" applyBorder="1" applyAlignment="1" applyProtection="1">
      <alignment horizontal="left" vertical="center" wrapText="1"/>
      <protection locked="0"/>
    </xf>
    <xf numFmtId="0" fontId="27" fillId="18" borderId="59" xfId="3" applyFont="1" applyFill="1" applyBorder="1" applyAlignment="1">
      <alignment horizontal="center" vertical="center" wrapText="1"/>
    </xf>
    <xf numFmtId="0" fontId="27" fillId="18" borderId="60" xfId="3" applyFont="1" applyFill="1" applyBorder="1" applyAlignment="1">
      <alignment horizontal="center" vertical="center" wrapText="1"/>
    </xf>
    <xf numFmtId="0" fontId="27" fillId="0" borderId="61" xfId="3" applyFont="1" applyBorder="1" applyAlignment="1" applyProtection="1">
      <alignment horizontal="center" vertical="center" wrapText="1"/>
      <protection locked="0"/>
    </xf>
    <xf numFmtId="0" fontId="27" fillId="0" borderId="62" xfId="3" applyFont="1" applyBorder="1" applyAlignment="1" applyProtection="1">
      <alignment horizontal="center" vertical="center" wrapText="1"/>
      <protection locked="0"/>
    </xf>
    <xf numFmtId="0" fontId="27" fillId="0" borderId="63" xfId="3" applyFont="1" applyBorder="1" applyAlignment="1" applyProtection="1">
      <alignment horizontal="center" vertical="center" wrapText="1"/>
      <protection locked="0"/>
    </xf>
    <xf numFmtId="4" fontId="30" fillId="20" borderId="56" xfId="0" applyNumberFormat="1" applyFont="1" applyFill="1" applyBorder="1" applyAlignment="1" applyProtection="1">
      <alignment horizontal="center" vertical="center" wrapText="1"/>
      <protection locked="0"/>
    </xf>
    <xf numFmtId="4" fontId="26" fillId="20" borderId="56" xfId="0" applyNumberFormat="1" applyFont="1" applyFill="1" applyBorder="1" applyAlignment="1" applyProtection="1">
      <alignment vertical="center" wrapText="1"/>
      <protection locked="0"/>
    </xf>
    <xf numFmtId="0" fontId="27" fillId="18" borderId="66" xfId="3" applyFont="1" applyFill="1" applyBorder="1" applyAlignment="1">
      <alignment horizontal="center" vertical="center" wrapText="1"/>
    </xf>
    <xf numFmtId="0" fontId="27" fillId="18" borderId="67" xfId="3" applyFont="1" applyFill="1" applyBorder="1" applyAlignment="1">
      <alignment horizontal="center" vertical="center" wrapText="1"/>
    </xf>
    <xf numFmtId="0" fontId="27" fillId="18" borderId="68" xfId="3" applyFont="1" applyFill="1" applyBorder="1" applyAlignment="1">
      <alignment horizontal="center" vertical="center" wrapText="1"/>
    </xf>
    <xf numFmtId="0" fontId="27" fillId="0" borderId="69" xfId="3" applyFont="1" applyBorder="1" applyAlignment="1" applyProtection="1">
      <alignment horizontal="center" vertical="center" wrapText="1"/>
      <protection locked="0"/>
    </xf>
    <xf numFmtId="0" fontId="25" fillId="0" borderId="56" xfId="0" applyFont="1" applyBorder="1" applyAlignment="1">
      <alignment vertical="center" wrapText="1"/>
    </xf>
    <xf numFmtId="0" fontId="25" fillId="21" borderId="66" xfId="0" applyFont="1" applyFill="1" applyBorder="1" applyAlignment="1">
      <alignment vertical="center" wrapText="1"/>
    </xf>
    <xf numFmtId="0" fontId="25" fillId="21" borderId="67" xfId="0" applyFont="1" applyFill="1" applyBorder="1" applyAlignment="1">
      <alignment vertical="center" wrapText="1"/>
    </xf>
    <xf numFmtId="0" fontId="25" fillId="21" borderId="70" xfId="0" applyFont="1" applyFill="1" applyBorder="1" applyAlignment="1">
      <alignment vertical="center" wrapText="1"/>
    </xf>
    <xf numFmtId="0" fontId="31" fillId="0" borderId="66" xfId="0" applyFont="1" applyBorder="1" applyAlignment="1">
      <alignment vertical="center" wrapText="1"/>
    </xf>
    <xf numFmtId="0" fontId="31" fillId="0" borderId="67" xfId="0" applyFont="1" applyBorder="1" applyAlignment="1">
      <alignment vertical="center" wrapText="1"/>
    </xf>
    <xf numFmtId="0" fontId="31" fillId="0" borderId="70" xfId="0" applyFont="1" applyBorder="1" applyAlignment="1">
      <alignment vertical="center" wrapText="1"/>
    </xf>
    <xf numFmtId="0" fontId="31" fillId="21" borderId="66" xfId="0" applyFont="1" applyFill="1" applyBorder="1" applyAlignment="1">
      <alignment vertical="center" wrapText="1"/>
    </xf>
    <xf numFmtId="0" fontId="31" fillId="21" borderId="67" xfId="0" applyFont="1" applyFill="1" applyBorder="1" applyAlignment="1">
      <alignment vertical="center" wrapText="1"/>
    </xf>
    <xf numFmtId="0" fontId="31" fillId="21" borderId="70" xfId="0" applyFont="1" applyFill="1" applyBorder="1" applyAlignment="1">
      <alignment vertical="center" wrapText="1"/>
    </xf>
    <xf numFmtId="0" fontId="31" fillId="20" borderId="66" xfId="0" applyFont="1" applyFill="1" applyBorder="1" applyAlignment="1">
      <alignment vertical="center" wrapText="1"/>
    </xf>
    <xf numFmtId="0" fontId="31" fillId="20" borderId="67" xfId="0" applyFont="1" applyFill="1" applyBorder="1" applyAlignment="1">
      <alignment vertical="center" wrapText="1"/>
    </xf>
    <xf numFmtId="0" fontId="31" fillId="20" borderId="70" xfId="0" applyFont="1" applyFill="1" applyBorder="1" applyAlignment="1">
      <alignment vertical="center" wrapText="1"/>
    </xf>
    <xf numFmtId="0" fontId="25" fillId="0" borderId="66" xfId="0" applyFont="1" applyBorder="1" applyAlignment="1">
      <alignment vertical="center" wrapText="1"/>
    </xf>
    <xf numFmtId="0" fontId="25" fillId="0" borderId="67" xfId="0" applyFont="1" applyBorder="1" applyAlignment="1">
      <alignment vertical="center" wrapText="1"/>
    </xf>
    <xf numFmtId="0" fontId="25" fillId="0" borderId="70" xfId="0" applyFont="1" applyBorder="1" applyAlignment="1">
      <alignment vertical="center" wrapText="1"/>
    </xf>
    <xf numFmtId="0" fontId="27" fillId="0" borderId="56" xfId="3" applyFont="1" applyBorder="1" applyAlignment="1" applyProtection="1">
      <alignment horizontal="center" vertical="center" wrapText="1"/>
      <protection locked="0"/>
    </xf>
    <xf numFmtId="0" fontId="27" fillId="0" borderId="57" xfId="3" applyFont="1" applyBorder="1" applyAlignment="1" applyProtection="1">
      <alignment horizontal="center" vertical="center" wrapText="1"/>
      <protection locked="0"/>
    </xf>
    <xf numFmtId="0" fontId="25" fillId="21" borderId="56" xfId="0" applyFont="1" applyFill="1" applyBorder="1" applyAlignment="1">
      <alignment vertical="center" wrapText="1"/>
    </xf>
    <xf numFmtId="0" fontId="25" fillId="0" borderId="56" xfId="0" applyFont="1" applyBorder="1" applyAlignment="1">
      <alignment vertical="center"/>
    </xf>
    <xf numFmtId="4" fontId="26" fillId="21" borderId="56" xfId="0" applyNumberFormat="1" applyFont="1" applyFill="1" applyBorder="1" applyAlignment="1" applyProtection="1">
      <alignment horizontal="left" vertical="top" wrapText="1"/>
      <protection locked="0"/>
    </xf>
    <xf numFmtId="4" fontId="26" fillId="20" borderId="56" xfId="0" applyNumberFormat="1" applyFont="1" applyFill="1" applyBorder="1" applyAlignment="1" applyProtection="1">
      <alignment horizontal="left" vertical="top" wrapText="1"/>
      <protection locked="0"/>
    </xf>
    <xf numFmtId="0" fontId="33" fillId="0" borderId="56" xfId="0" applyFont="1" applyBorder="1" applyAlignment="1">
      <alignment vertical="center" wrapText="1"/>
    </xf>
    <xf numFmtId="0" fontId="27" fillId="0" borderId="58" xfId="3" applyFont="1" applyBorder="1" applyAlignment="1" applyProtection="1">
      <alignment horizontal="center" vertical="center" wrapText="1"/>
      <protection locked="0"/>
    </xf>
    <xf numFmtId="0" fontId="27" fillId="20" borderId="56" xfId="3" applyFont="1" applyFill="1" applyBorder="1" applyAlignment="1" applyProtection="1">
      <alignment horizontal="center" vertical="center" wrapText="1"/>
      <protection locked="0"/>
    </xf>
    <xf numFmtId="0" fontId="27" fillId="20" borderId="57" xfId="3" applyFont="1" applyFill="1" applyBorder="1" applyAlignment="1" applyProtection="1">
      <alignment horizontal="center" vertical="center" wrapText="1"/>
      <protection locked="0"/>
    </xf>
    <xf numFmtId="4" fontId="27" fillId="19" borderId="53" xfId="0" applyNumberFormat="1" applyFont="1" applyFill="1" applyBorder="1" applyAlignment="1" applyProtection="1">
      <alignment horizontal="left" vertical="center" wrapText="1"/>
      <protection locked="0"/>
    </xf>
    <xf numFmtId="4" fontId="34" fillId="0" borderId="75" xfId="0" applyNumberFormat="1" applyFont="1" applyBorder="1" applyAlignment="1" applyProtection="1">
      <alignment horizontal="left" vertical="center" wrapText="1"/>
      <protection locked="0"/>
    </xf>
    <xf numFmtId="4" fontId="26" fillId="0" borderId="75" xfId="0" applyNumberFormat="1" applyFont="1" applyBorder="1" applyAlignment="1" applyProtection="1">
      <alignment horizontal="left" vertical="center" wrapText="1"/>
      <protection locked="0"/>
    </xf>
    <xf numFmtId="0" fontId="27" fillId="18" borderId="71" xfId="3" applyFont="1" applyFill="1" applyBorder="1" applyAlignment="1">
      <alignment horizontal="center" vertical="center" wrapText="1"/>
    </xf>
    <xf numFmtId="0" fontId="27" fillId="18" borderId="72" xfId="3" applyFont="1" applyFill="1" applyBorder="1" applyAlignment="1">
      <alignment horizontal="center" vertical="center" wrapText="1"/>
    </xf>
    <xf numFmtId="0" fontId="27" fillId="18" borderId="73" xfId="3" applyFont="1" applyFill="1" applyBorder="1" applyAlignment="1">
      <alignment horizontal="center" vertical="center" wrapText="1"/>
    </xf>
  </cellXfs>
  <cellStyles count="4">
    <cellStyle name="Moneda 2" xfId="2" xr:uid="{28CD73AB-FD38-4FDF-9BF2-8F13E363B944}"/>
    <cellStyle name="Normal" xfId="0" builtinId="0"/>
    <cellStyle name="Normal 2" xfId="1" xr:uid="{14A46E45-2741-4352-B8B4-AD01DF8E5BFC}"/>
    <cellStyle name="Normal_compra 008 ciclofosfamida" xfId="3" xr:uid="{B177102B-FD22-417A-9FA7-B2DC5F1D1185}"/>
  </cellStyles>
  <dxfs count="5">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alignment vertical="bottom" textRotation="0" wrapText="1" indent="0" justifyLastLine="0" shrinkToFit="0" readingOrder="0"/>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1">
    <tableStyle name="COMPARACION DE PROPUESTAS-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5" Type="http://schemas.openxmlformats.org/officeDocument/2006/relationships/image" Target="../media/image5.png"/><Relationship Id="rId61" Type="http://schemas.openxmlformats.org/officeDocument/2006/relationships/image" Target="../media/image61.jpe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jpeg"/><Relationship Id="rId80" Type="http://schemas.openxmlformats.org/officeDocument/2006/relationships/image" Target="../media/image80.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jp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png"/><Relationship Id="rId78" Type="http://schemas.openxmlformats.org/officeDocument/2006/relationships/image" Target="../media/image78.jpeg"/><Relationship Id="rId81" Type="http://schemas.openxmlformats.org/officeDocument/2006/relationships/image" Target="../media/image81.png"/><Relationship Id="rId4" Type="http://schemas.openxmlformats.org/officeDocument/2006/relationships/image" Target="../media/image4.png"/><Relationship Id="rId9" Type="http://schemas.openxmlformats.org/officeDocument/2006/relationships/image" Target="../media/image9.jp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jpe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jpeg"/></Relationships>
</file>

<file path=xl/drawings/drawing1.xml><?xml version="1.0" encoding="utf-8"?>
<xdr:wsDr xmlns:xdr="http://schemas.openxmlformats.org/drawingml/2006/spreadsheetDrawing" xmlns:a="http://schemas.openxmlformats.org/drawingml/2006/main">
  <xdr:oneCellAnchor>
    <xdr:from>
      <xdr:col>3</xdr:col>
      <xdr:colOff>0</xdr:colOff>
      <xdr:row>150</xdr:row>
      <xdr:rowOff>0</xdr:rowOff>
    </xdr:from>
    <xdr:ext cx="304800" cy="304800"/>
    <xdr:sp macro="" textlink="">
      <xdr:nvSpPr>
        <xdr:cNvPr id="3" name="Shape 3" descr="Jeringa dental delgada de triple base Dabi Gnatus Olsen | MercadoLibre">
          <a:extLst>
            <a:ext uri="{FF2B5EF4-FFF2-40B4-BE49-F238E27FC236}">
              <a16:creationId xmlns:a16="http://schemas.microsoft.com/office/drawing/2014/main" id="{00000000-0008-0000-03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150</xdr:row>
      <xdr:rowOff>0</xdr:rowOff>
    </xdr:from>
    <xdr:ext cx="304800" cy="304800"/>
    <xdr:sp macro="" textlink="">
      <xdr:nvSpPr>
        <xdr:cNvPr id="2" name="Shape 3" descr="Jeringa dental delgada de triple base Dabi Gnatus Olsen | MercadoLibre">
          <a:extLst>
            <a:ext uri="{FF2B5EF4-FFF2-40B4-BE49-F238E27FC236}">
              <a16:creationId xmlns:a16="http://schemas.microsoft.com/office/drawing/2014/main" id="{00000000-0008-0000-03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160</xdr:row>
      <xdr:rowOff>0</xdr:rowOff>
    </xdr:from>
    <xdr:ext cx="314325" cy="314325"/>
    <xdr:sp macro="" textlink="">
      <xdr:nvSpPr>
        <xdr:cNvPr id="4" name="Shape 3" descr="Jeringa dental delgada de triple base Dabi Gnatus Olsen | MercadoLibre">
          <a:extLst>
            <a:ext uri="{FF2B5EF4-FFF2-40B4-BE49-F238E27FC236}">
              <a16:creationId xmlns:a16="http://schemas.microsoft.com/office/drawing/2014/main" id="{00000000-0008-0000-03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160</xdr:row>
      <xdr:rowOff>0</xdr:rowOff>
    </xdr:from>
    <xdr:ext cx="314325" cy="314325"/>
    <xdr:sp macro="" textlink="">
      <xdr:nvSpPr>
        <xdr:cNvPr id="5" name="Shape 3" descr="Jeringa dental delgada de triple base Dabi Gnatus Olsen | MercadoLibre">
          <a:extLst>
            <a:ext uri="{FF2B5EF4-FFF2-40B4-BE49-F238E27FC236}">
              <a16:creationId xmlns:a16="http://schemas.microsoft.com/office/drawing/2014/main" id="{00000000-0008-0000-0300-00000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168</xdr:row>
      <xdr:rowOff>0</xdr:rowOff>
    </xdr:from>
    <xdr:ext cx="314325" cy="314325"/>
    <xdr:sp macro="" textlink="">
      <xdr:nvSpPr>
        <xdr:cNvPr id="6" name="Shape 3" descr="Jeringa dental delgada de triple base Dabi Gnatus Olsen | MercadoLibre">
          <a:extLst>
            <a:ext uri="{FF2B5EF4-FFF2-40B4-BE49-F238E27FC236}">
              <a16:creationId xmlns:a16="http://schemas.microsoft.com/office/drawing/2014/main" id="{00000000-0008-0000-0300-00000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168</xdr:row>
      <xdr:rowOff>0</xdr:rowOff>
    </xdr:from>
    <xdr:ext cx="314325" cy="314325"/>
    <xdr:sp macro="" textlink="">
      <xdr:nvSpPr>
        <xdr:cNvPr id="7" name="Shape 3" descr="Jeringa dental delgada de triple base Dabi Gnatus Olsen | MercadoLibre">
          <a:extLst>
            <a:ext uri="{FF2B5EF4-FFF2-40B4-BE49-F238E27FC236}">
              <a16:creationId xmlns:a16="http://schemas.microsoft.com/office/drawing/2014/main" id="{00000000-0008-0000-0300-00000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176</xdr:row>
      <xdr:rowOff>0</xdr:rowOff>
    </xdr:from>
    <xdr:ext cx="314325" cy="314325"/>
    <xdr:sp macro="" textlink="">
      <xdr:nvSpPr>
        <xdr:cNvPr id="8" name="Shape 3" descr="Jeringa dental delgada de triple base Dabi Gnatus Olsen | MercadoLibre">
          <a:extLst>
            <a:ext uri="{FF2B5EF4-FFF2-40B4-BE49-F238E27FC236}">
              <a16:creationId xmlns:a16="http://schemas.microsoft.com/office/drawing/2014/main" id="{00000000-0008-0000-0300-00000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176</xdr:row>
      <xdr:rowOff>0</xdr:rowOff>
    </xdr:from>
    <xdr:ext cx="314325" cy="314325"/>
    <xdr:sp macro="" textlink="">
      <xdr:nvSpPr>
        <xdr:cNvPr id="9" name="Shape 3" descr="Jeringa dental delgada de triple base Dabi Gnatus Olsen | MercadoLibre">
          <a:extLst>
            <a:ext uri="{FF2B5EF4-FFF2-40B4-BE49-F238E27FC236}">
              <a16:creationId xmlns:a16="http://schemas.microsoft.com/office/drawing/2014/main" id="{00000000-0008-0000-0300-00000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183</xdr:row>
      <xdr:rowOff>0</xdr:rowOff>
    </xdr:from>
    <xdr:ext cx="314325" cy="314325"/>
    <xdr:sp macro="" textlink="">
      <xdr:nvSpPr>
        <xdr:cNvPr id="10" name="Shape 3" descr="Jeringa dental delgada de triple base Dabi Gnatus Olsen | MercadoLibre">
          <a:extLst>
            <a:ext uri="{FF2B5EF4-FFF2-40B4-BE49-F238E27FC236}">
              <a16:creationId xmlns:a16="http://schemas.microsoft.com/office/drawing/2014/main" id="{00000000-0008-0000-0300-00000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183</xdr:row>
      <xdr:rowOff>0</xdr:rowOff>
    </xdr:from>
    <xdr:ext cx="314325" cy="314325"/>
    <xdr:sp macro="" textlink="">
      <xdr:nvSpPr>
        <xdr:cNvPr id="11" name="Shape 3" descr="Jeringa dental delgada de triple base Dabi Gnatus Olsen | MercadoLibre">
          <a:extLst>
            <a:ext uri="{FF2B5EF4-FFF2-40B4-BE49-F238E27FC236}">
              <a16:creationId xmlns:a16="http://schemas.microsoft.com/office/drawing/2014/main" id="{00000000-0008-0000-0300-00000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192</xdr:row>
      <xdr:rowOff>0</xdr:rowOff>
    </xdr:from>
    <xdr:ext cx="314325" cy="314325"/>
    <xdr:sp macro="" textlink="">
      <xdr:nvSpPr>
        <xdr:cNvPr id="12" name="Shape 3" descr="Jeringa dental delgada de triple base Dabi Gnatus Olsen | MercadoLibre">
          <a:extLst>
            <a:ext uri="{FF2B5EF4-FFF2-40B4-BE49-F238E27FC236}">
              <a16:creationId xmlns:a16="http://schemas.microsoft.com/office/drawing/2014/main" id="{00000000-0008-0000-0300-00000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192</xdr:row>
      <xdr:rowOff>0</xdr:rowOff>
    </xdr:from>
    <xdr:ext cx="314325" cy="314325"/>
    <xdr:sp macro="" textlink="">
      <xdr:nvSpPr>
        <xdr:cNvPr id="13" name="Shape 3" descr="Jeringa dental delgada de triple base Dabi Gnatus Olsen | MercadoLibre">
          <a:extLst>
            <a:ext uri="{FF2B5EF4-FFF2-40B4-BE49-F238E27FC236}">
              <a16:creationId xmlns:a16="http://schemas.microsoft.com/office/drawing/2014/main" id="{00000000-0008-0000-0300-00000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210</xdr:row>
      <xdr:rowOff>0</xdr:rowOff>
    </xdr:from>
    <xdr:ext cx="314325" cy="314325"/>
    <xdr:sp macro="" textlink="">
      <xdr:nvSpPr>
        <xdr:cNvPr id="16" name="Shape 3" descr="Jeringa dental delgada de triple base Dabi Gnatus Olsen | MercadoLibre">
          <a:extLst>
            <a:ext uri="{FF2B5EF4-FFF2-40B4-BE49-F238E27FC236}">
              <a16:creationId xmlns:a16="http://schemas.microsoft.com/office/drawing/2014/main" id="{00000000-0008-0000-0300-00001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210</xdr:row>
      <xdr:rowOff>0</xdr:rowOff>
    </xdr:from>
    <xdr:ext cx="314325" cy="314325"/>
    <xdr:sp macro="" textlink="">
      <xdr:nvSpPr>
        <xdr:cNvPr id="17" name="Shape 3" descr="Jeringa dental delgada de triple base Dabi Gnatus Olsen | MercadoLibre">
          <a:extLst>
            <a:ext uri="{FF2B5EF4-FFF2-40B4-BE49-F238E27FC236}">
              <a16:creationId xmlns:a16="http://schemas.microsoft.com/office/drawing/2014/main" id="{00000000-0008-0000-0300-00001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223</xdr:row>
      <xdr:rowOff>0</xdr:rowOff>
    </xdr:from>
    <xdr:ext cx="314325" cy="314325"/>
    <xdr:sp macro="" textlink="">
      <xdr:nvSpPr>
        <xdr:cNvPr id="18" name="Shape 3" descr="Jeringa dental delgada de triple base Dabi Gnatus Olsen | MercadoLibre">
          <a:extLst>
            <a:ext uri="{FF2B5EF4-FFF2-40B4-BE49-F238E27FC236}">
              <a16:creationId xmlns:a16="http://schemas.microsoft.com/office/drawing/2014/main" id="{00000000-0008-0000-0300-00001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223</xdr:row>
      <xdr:rowOff>0</xdr:rowOff>
    </xdr:from>
    <xdr:ext cx="314325" cy="314325"/>
    <xdr:sp macro="" textlink="">
      <xdr:nvSpPr>
        <xdr:cNvPr id="19" name="Shape 3" descr="Jeringa dental delgada de triple base Dabi Gnatus Olsen | MercadoLibre">
          <a:extLst>
            <a:ext uri="{FF2B5EF4-FFF2-40B4-BE49-F238E27FC236}">
              <a16:creationId xmlns:a16="http://schemas.microsoft.com/office/drawing/2014/main" id="{00000000-0008-0000-0300-00001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231</xdr:row>
      <xdr:rowOff>0</xdr:rowOff>
    </xdr:from>
    <xdr:ext cx="314325" cy="314325"/>
    <xdr:sp macro="" textlink="">
      <xdr:nvSpPr>
        <xdr:cNvPr id="20" name="Shape 3" descr="Jeringa dental delgada de triple base Dabi Gnatus Olsen | MercadoLibre">
          <a:extLst>
            <a:ext uri="{FF2B5EF4-FFF2-40B4-BE49-F238E27FC236}">
              <a16:creationId xmlns:a16="http://schemas.microsoft.com/office/drawing/2014/main" id="{00000000-0008-0000-0300-00001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231</xdr:row>
      <xdr:rowOff>0</xdr:rowOff>
    </xdr:from>
    <xdr:ext cx="314325" cy="314325"/>
    <xdr:sp macro="" textlink="">
      <xdr:nvSpPr>
        <xdr:cNvPr id="21" name="Shape 3" descr="Jeringa dental delgada de triple base Dabi Gnatus Olsen | MercadoLibre">
          <a:extLst>
            <a:ext uri="{FF2B5EF4-FFF2-40B4-BE49-F238E27FC236}">
              <a16:creationId xmlns:a16="http://schemas.microsoft.com/office/drawing/2014/main" id="{00000000-0008-0000-0300-00001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240</xdr:row>
      <xdr:rowOff>0</xdr:rowOff>
    </xdr:from>
    <xdr:ext cx="314325" cy="314325"/>
    <xdr:sp macro="" textlink="">
      <xdr:nvSpPr>
        <xdr:cNvPr id="22" name="Shape 3" descr="Jeringa dental delgada de triple base Dabi Gnatus Olsen | MercadoLibre">
          <a:extLst>
            <a:ext uri="{FF2B5EF4-FFF2-40B4-BE49-F238E27FC236}">
              <a16:creationId xmlns:a16="http://schemas.microsoft.com/office/drawing/2014/main" id="{00000000-0008-0000-0300-00001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240</xdr:row>
      <xdr:rowOff>0</xdr:rowOff>
    </xdr:from>
    <xdr:ext cx="314325" cy="314325"/>
    <xdr:sp macro="" textlink="">
      <xdr:nvSpPr>
        <xdr:cNvPr id="23" name="Shape 3" descr="Jeringa dental delgada de triple base Dabi Gnatus Olsen | MercadoLibre">
          <a:extLst>
            <a:ext uri="{FF2B5EF4-FFF2-40B4-BE49-F238E27FC236}">
              <a16:creationId xmlns:a16="http://schemas.microsoft.com/office/drawing/2014/main" id="{00000000-0008-0000-0300-00001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248</xdr:row>
      <xdr:rowOff>0</xdr:rowOff>
    </xdr:from>
    <xdr:ext cx="314325" cy="314325"/>
    <xdr:sp macro="" textlink="">
      <xdr:nvSpPr>
        <xdr:cNvPr id="24" name="Shape 3" descr="Jeringa dental delgada de triple base Dabi Gnatus Olsen | MercadoLibre">
          <a:extLst>
            <a:ext uri="{FF2B5EF4-FFF2-40B4-BE49-F238E27FC236}">
              <a16:creationId xmlns:a16="http://schemas.microsoft.com/office/drawing/2014/main" id="{00000000-0008-0000-0300-00001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248</xdr:row>
      <xdr:rowOff>0</xdr:rowOff>
    </xdr:from>
    <xdr:ext cx="314325" cy="314325"/>
    <xdr:sp macro="" textlink="">
      <xdr:nvSpPr>
        <xdr:cNvPr id="25" name="Shape 3" descr="Jeringa dental delgada de triple base Dabi Gnatus Olsen | MercadoLibre">
          <a:extLst>
            <a:ext uri="{FF2B5EF4-FFF2-40B4-BE49-F238E27FC236}">
              <a16:creationId xmlns:a16="http://schemas.microsoft.com/office/drawing/2014/main" id="{00000000-0008-0000-0300-00001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256</xdr:row>
      <xdr:rowOff>0</xdr:rowOff>
    </xdr:from>
    <xdr:ext cx="314325" cy="314325"/>
    <xdr:sp macro="" textlink="">
      <xdr:nvSpPr>
        <xdr:cNvPr id="26" name="Shape 3" descr="Jeringa dental delgada de triple base Dabi Gnatus Olsen | MercadoLibre">
          <a:extLst>
            <a:ext uri="{FF2B5EF4-FFF2-40B4-BE49-F238E27FC236}">
              <a16:creationId xmlns:a16="http://schemas.microsoft.com/office/drawing/2014/main" id="{00000000-0008-0000-0300-00001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256</xdr:row>
      <xdr:rowOff>0</xdr:rowOff>
    </xdr:from>
    <xdr:ext cx="314325" cy="314325"/>
    <xdr:sp macro="" textlink="">
      <xdr:nvSpPr>
        <xdr:cNvPr id="27" name="Shape 3" descr="Jeringa dental delgada de triple base Dabi Gnatus Olsen | MercadoLibre">
          <a:extLst>
            <a:ext uri="{FF2B5EF4-FFF2-40B4-BE49-F238E27FC236}">
              <a16:creationId xmlns:a16="http://schemas.microsoft.com/office/drawing/2014/main" id="{00000000-0008-0000-0300-00001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263</xdr:row>
      <xdr:rowOff>0</xdr:rowOff>
    </xdr:from>
    <xdr:ext cx="314325" cy="314325"/>
    <xdr:sp macro="" textlink="">
      <xdr:nvSpPr>
        <xdr:cNvPr id="28" name="Shape 3" descr="Jeringa dental delgada de triple base Dabi Gnatus Olsen | MercadoLibre">
          <a:extLst>
            <a:ext uri="{FF2B5EF4-FFF2-40B4-BE49-F238E27FC236}">
              <a16:creationId xmlns:a16="http://schemas.microsoft.com/office/drawing/2014/main" id="{00000000-0008-0000-0300-00001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263</xdr:row>
      <xdr:rowOff>0</xdr:rowOff>
    </xdr:from>
    <xdr:ext cx="314325" cy="314325"/>
    <xdr:sp macro="" textlink="">
      <xdr:nvSpPr>
        <xdr:cNvPr id="29" name="Shape 3" descr="Jeringa dental delgada de triple base Dabi Gnatus Olsen | MercadoLibre">
          <a:extLst>
            <a:ext uri="{FF2B5EF4-FFF2-40B4-BE49-F238E27FC236}">
              <a16:creationId xmlns:a16="http://schemas.microsoft.com/office/drawing/2014/main" id="{00000000-0008-0000-0300-00001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508000</xdr:colOff>
      <xdr:row>6</xdr:row>
      <xdr:rowOff>142875</xdr:rowOff>
    </xdr:from>
    <xdr:ext cx="3209925" cy="1314450"/>
    <xdr:pic>
      <xdr:nvPicPr>
        <xdr:cNvPr id="30" name="image10.png" title="Imagen">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 cstate="print"/>
        <a:stretch>
          <a:fillRect/>
        </a:stretch>
      </xdr:blipFill>
      <xdr:spPr>
        <a:xfrm>
          <a:off x="2968625" y="1365250"/>
          <a:ext cx="3209925" cy="1314450"/>
        </a:xfrm>
        <a:prstGeom prst="rect">
          <a:avLst/>
        </a:prstGeom>
        <a:noFill/>
      </xdr:spPr>
    </xdr:pic>
    <xdr:clientData fLocksWithSheet="0"/>
  </xdr:oneCellAnchor>
  <xdr:oneCellAnchor>
    <xdr:from>
      <xdr:col>3</xdr:col>
      <xdr:colOff>508000</xdr:colOff>
      <xdr:row>16</xdr:row>
      <xdr:rowOff>222251</xdr:rowOff>
    </xdr:from>
    <xdr:ext cx="3152775" cy="1079500"/>
    <xdr:pic>
      <xdr:nvPicPr>
        <xdr:cNvPr id="31" name="image2.png" title="Imagen">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2" cstate="print"/>
        <a:stretch>
          <a:fillRect/>
        </a:stretch>
      </xdr:blipFill>
      <xdr:spPr>
        <a:xfrm>
          <a:off x="2968625" y="4984751"/>
          <a:ext cx="3152775" cy="1079500"/>
        </a:xfrm>
        <a:prstGeom prst="rect">
          <a:avLst/>
        </a:prstGeom>
        <a:noFill/>
      </xdr:spPr>
    </xdr:pic>
    <xdr:clientData fLocksWithSheet="0"/>
  </xdr:oneCellAnchor>
  <xdr:oneCellAnchor>
    <xdr:from>
      <xdr:col>3</xdr:col>
      <xdr:colOff>968375</xdr:colOff>
      <xdr:row>26</xdr:row>
      <xdr:rowOff>111126</xdr:rowOff>
    </xdr:from>
    <xdr:ext cx="2486025" cy="1460500"/>
    <xdr:pic>
      <xdr:nvPicPr>
        <xdr:cNvPr id="32" name="image15.png" title="Imagen">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3" cstate="print"/>
        <a:stretch>
          <a:fillRect/>
        </a:stretch>
      </xdr:blipFill>
      <xdr:spPr>
        <a:xfrm>
          <a:off x="3429000" y="8239126"/>
          <a:ext cx="2486025" cy="1460500"/>
        </a:xfrm>
        <a:prstGeom prst="rect">
          <a:avLst/>
        </a:prstGeom>
        <a:noFill/>
      </xdr:spPr>
    </xdr:pic>
    <xdr:clientData fLocksWithSheet="0"/>
  </xdr:oneCellAnchor>
  <xdr:oneCellAnchor>
    <xdr:from>
      <xdr:col>3</xdr:col>
      <xdr:colOff>1063625</xdr:colOff>
      <xdr:row>34</xdr:row>
      <xdr:rowOff>222251</xdr:rowOff>
    </xdr:from>
    <xdr:ext cx="2200275" cy="1333500"/>
    <xdr:pic>
      <xdr:nvPicPr>
        <xdr:cNvPr id="33" name="image16.png" title="Imagen">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4" cstate="print"/>
        <a:stretch>
          <a:fillRect/>
        </a:stretch>
      </xdr:blipFill>
      <xdr:spPr>
        <a:xfrm>
          <a:off x="3524250" y="11366501"/>
          <a:ext cx="2200275" cy="1333500"/>
        </a:xfrm>
        <a:prstGeom prst="rect">
          <a:avLst/>
        </a:prstGeom>
        <a:noFill/>
      </xdr:spPr>
    </xdr:pic>
    <xdr:clientData fLocksWithSheet="0"/>
  </xdr:oneCellAnchor>
  <xdr:oneCellAnchor>
    <xdr:from>
      <xdr:col>3</xdr:col>
      <xdr:colOff>809625</xdr:colOff>
      <xdr:row>43</xdr:row>
      <xdr:rowOff>142875</xdr:rowOff>
    </xdr:from>
    <xdr:ext cx="2409825" cy="1628775"/>
    <xdr:pic>
      <xdr:nvPicPr>
        <xdr:cNvPr id="34" name="image9.png" title="Imagen">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5" cstate="print"/>
        <a:stretch>
          <a:fillRect/>
        </a:stretch>
      </xdr:blipFill>
      <xdr:spPr>
        <a:xfrm>
          <a:off x="3270250" y="14287500"/>
          <a:ext cx="2409825" cy="1628775"/>
        </a:xfrm>
        <a:prstGeom prst="rect">
          <a:avLst/>
        </a:prstGeom>
        <a:noFill/>
      </xdr:spPr>
    </xdr:pic>
    <xdr:clientData fLocksWithSheet="0"/>
  </xdr:oneCellAnchor>
  <xdr:oneCellAnchor>
    <xdr:from>
      <xdr:col>3</xdr:col>
      <xdr:colOff>1047750</xdr:colOff>
      <xdr:row>54</xdr:row>
      <xdr:rowOff>0</xdr:rowOff>
    </xdr:from>
    <xdr:ext cx="1571625" cy="1628775"/>
    <xdr:pic>
      <xdr:nvPicPr>
        <xdr:cNvPr id="35" name="image1.png" title="Imagen">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6" cstate="print"/>
        <a:stretch>
          <a:fillRect/>
        </a:stretch>
      </xdr:blipFill>
      <xdr:spPr>
        <a:xfrm>
          <a:off x="3508375" y="17684750"/>
          <a:ext cx="1571625" cy="1628775"/>
        </a:xfrm>
        <a:prstGeom prst="rect">
          <a:avLst/>
        </a:prstGeom>
        <a:noFill/>
      </xdr:spPr>
    </xdr:pic>
    <xdr:clientData fLocksWithSheet="0"/>
  </xdr:oneCellAnchor>
  <xdr:oneCellAnchor>
    <xdr:from>
      <xdr:col>3</xdr:col>
      <xdr:colOff>1349375</xdr:colOff>
      <xdr:row>63</xdr:row>
      <xdr:rowOff>63500</xdr:rowOff>
    </xdr:from>
    <xdr:ext cx="1457325" cy="1628775"/>
    <xdr:pic>
      <xdr:nvPicPr>
        <xdr:cNvPr id="36" name="image6.png" title="Imagen">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7" cstate="print"/>
        <a:stretch>
          <a:fillRect/>
        </a:stretch>
      </xdr:blipFill>
      <xdr:spPr>
        <a:xfrm>
          <a:off x="3810000" y="20939125"/>
          <a:ext cx="1457325" cy="1628775"/>
        </a:xfrm>
        <a:prstGeom prst="rect">
          <a:avLst/>
        </a:prstGeom>
        <a:noFill/>
      </xdr:spPr>
    </xdr:pic>
    <xdr:clientData fLocksWithSheet="0"/>
  </xdr:oneCellAnchor>
  <xdr:oneCellAnchor>
    <xdr:from>
      <xdr:col>3</xdr:col>
      <xdr:colOff>1460500</xdr:colOff>
      <xdr:row>71</xdr:row>
      <xdr:rowOff>95250</xdr:rowOff>
    </xdr:from>
    <xdr:ext cx="1412875" cy="1412875"/>
    <xdr:pic>
      <xdr:nvPicPr>
        <xdr:cNvPr id="37" name="image14.png" title="Imagen">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8" cstate="print"/>
        <a:stretch>
          <a:fillRect/>
        </a:stretch>
      </xdr:blipFill>
      <xdr:spPr>
        <a:xfrm>
          <a:off x="3921125" y="23987125"/>
          <a:ext cx="1412875" cy="1412875"/>
        </a:xfrm>
        <a:prstGeom prst="rect">
          <a:avLst/>
        </a:prstGeom>
        <a:noFill/>
      </xdr:spPr>
    </xdr:pic>
    <xdr:clientData fLocksWithSheet="0"/>
  </xdr:oneCellAnchor>
  <xdr:oneCellAnchor>
    <xdr:from>
      <xdr:col>3</xdr:col>
      <xdr:colOff>841375</xdr:colOff>
      <xdr:row>81</xdr:row>
      <xdr:rowOff>206375</xdr:rowOff>
    </xdr:from>
    <xdr:ext cx="2460625" cy="1222375"/>
    <xdr:pic>
      <xdr:nvPicPr>
        <xdr:cNvPr id="38" name="image4.jpg" title="Imagen">
          <a:extLst>
            <a:ext uri="{FF2B5EF4-FFF2-40B4-BE49-F238E27FC236}">
              <a16:creationId xmlns:a16="http://schemas.microsoft.com/office/drawing/2014/main" id="{00000000-0008-0000-0300-000026000000}"/>
            </a:ext>
          </a:extLst>
        </xdr:cNvPr>
        <xdr:cNvPicPr preferRelativeResize="0"/>
      </xdr:nvPicPr>
      <xdr:blipFill rotWithShape="1">
        <a:blip xmlns:r="http://schemas.openxmlformats.org/officeDocument/2006/relationships" r:embed="rId9" cstate="print"/>
        <a:srcRect t="8537" b="7317"/>
        <a:stretch>
          <a:fillRect/>
        </a:stretch>
      </xdr:blipFill>
      <xdr:spPr>
        <a:xfrm>
          <a:off x="3302000" y="27463750"/>
          <a:ext cx="2460625" cy="1222375"/>
        </a:xfrm>
        <a:prstGeom prst="rect">
          <a:avLst/>
        </a:prstGeom>
        <a:noFill/>
      </xdr:spPr>
    </xdr:pic>
    <xdr:clientData fLocksWithSheet="0"/>
  </xdr:oneCellAnchor>
  <xdr:oneCellAnchor>
    <xdr:from>
      <xdr:col>3</xdr:col>
      <xdr:colOff>1301749</xdr:colOff>
      <xdr:row>91</xdr:row>
      <xdr:rowOff>142875</xdr:rowOff>
    </xdr:from>
    <xdr:ext cx="1463675" cy="1295400"/>
    <xdr:pic>
      <xdr:nvPicPr>
        <xdr:cNvPr id="39" name="image8.jpg" title="Imagen">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0" cstate="print"/>
        <a:stretch>
          <a:fillRect/>
        </a:stretch>
      </xdr:blipFill>
      <xdr:spPr>
        <a:xfrm>
          <a:off x="3762374" y="30765750"/>
          <a:ext cx="1463675" cy="1295400"/>
        </a:xfrm>
        <a:prstGeom prst="rect">
          <a:avLst/>
        </a:prstGeom>
        <a:noFill/>
      </xdr:spPr>
    </xdr:pic>
    <xdr:clientData fLocksWithSheet="0"/>
  </xdr:oneCellAnchor>
  <xdr:oneCellAnchor>
    <xdr:from>
      <xdr:col>3</xdr:col>
      <xdr:colOff>1222375</xdr:colOff>
      <xdr:row>101</xdr:row>
      <xdr:rowOff>301625</xdr:rowOff>
    </xdr:from>
    <xdr:ext cx="1485900" cy="977900"/>
    <xdr:pic>
      <xdr:nvPicPr>
        <xdr:cNvPr id="40" name="image53.png" title="Imagen">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1" cstate="print"/>
        <a:stretch>
          <a:fillRect/>
        </a:stretch>
      </xdr:blipFill>
      <xdr:spPr>
        <a:xfrm>
          <a:off x="3683000" y="34290000"/>
          <a:ext cx="1485900" cy="977900"/>
        </a:xfrm>
        <a:prstGeom prst="rect">
          <a:avLst/>
        </a:prstGeom>
        <a:noFill/>
      </xdr:spPr>
    </xdr:pic>
    <xdr:clientData fLocksWithSheet="0"/>
  </xdr:oneCellAnchor>
  <xdr:oneCellAnchor>
    <xdr:from>
      <xdr:col>3</xdr:col>
      <xdr:colOff>1349375</xdr:colOff>
      <xdr:row>112</xdr:row>
      <xdr:rowOff>158750</xdr:rowOff>
    </xdr:from>
    <xdr:ext cx="1311275" cy="1279525"/>
    <xdr:pic>
      <xdr:nvPicPr>
        <xdr:cNvPr id="41" name="image19.png" title="Imagen">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2" cstate="print"/>
        <a:stretch>
          <a:fillRect/>
        </a:stretch>
      </xdr:blipFill>
      <xdr:spPr>
        <a:xfrm>
          <a:off x="3810000" y="37687250"/>
          <a:ext cx="1311275" cy="1279525"/>
        </a:xfrm>
        <a:prstGeom prst="rect">
          <a:avLst/>
        </a:prstGeom>
        <a:noFill/>
      </xdr:spPr>
    </xdr:pic>
    <xdr:clientData fLocksWithSheet="0"/>
  </xdr:oneCellAnchor>
  <xdr:oneCellAnchor>
    <xdr:from>
      <xdr:col>3</xdr:col>
      <xdr:colOff>904875</xdr:colOff>
      <xdr:row>121</xdr:row>
      <xdr:rowOff>63500</xdr:rowOff>
    </xdr:from>
    <xdr:ext cx="2438400" cy="1628775"/>
    <xdr:pic>
      <xdr:nvPicPr>
        <xdr:cNvPr id="42" name="image23.png" title="Imagen">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13" cstate="print"/>
        <a:stretch>
          <a:fillRect/>
        </a:stretch>
      </xdr:blipFill>
      <xdr:spPr>
        <a:xfrm>
          <a:off x="3365500" y="40782875"/>
          <a:ext cx="2438400" cy="1628775"/>
        </a:xfrm>
        <a:prstGeom prst="rect">
          <a:avLst/>
        </a:prstGeom>
        <a:noFill/>
      </xdr:spPr>
    </xdr:pic>
    <xdr:clientData fLocksWithSheet="0"/>
  </xdr:oneCellAnchor>
  <xdr:oneCellAnchor>
    <xdr:from>
      <xdr:col>3</xdr:col>
      <xdr:colOff>1016000</xdr:colOff>
      <xdr:row>133</xdr:row>
      <xdr:rowOff>47625</xdr:rowOff>
    </xdr:from>
    <xdr:ext cx="1628775" cy="1628775"/>
    <xdr:pic>
      <xdr:nvPicPr>
        <xdr:cNvPr id="43" name="image11.png" title="Imagen">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14" cstate="print"/>
        <a:stretch>
          <a:fillRect/>
        </a:stretch>
      </xdr:blipFill>
      <xdr:spPr>
        <a:xfrm>
          <a:off x="3476625" y="44481750"/>
          <a:ext cx="1628775" cy="1628775"/>
        </a:xfrm>
        <a:prstGeom prst="rect">
          <a:avLst/>
        </a:prstGeom>
        <a:noFill/>
      </xdr:spPr>
    </xdr:pic>
    <xdr:clientData fLocksWithSheet="0"/>
  </xdr:oneCellAnchor>
  <xdr:oneCellAnchor>
    <xdr:from>
      <xdr:col>3</xdr:col>
      <xdr:colOff>1444625</xdr:colOff>
      <xdr:row>141</xdr:row>
      <xdr:rowOff>47625</xdr:rowOff>
    </xdr:from>
    <xdr:ext cx="838200" cy="1628775"/>
    <xdr:pic>
      <xdr:nvPicPr>
        <xdr:cNvPr id="44" name="image29.png" title="Imagen">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5" cstate="print"/>
        <a:stretch>
          <a:fillRect/>
        </a:stretch>
      </xdr:blipFill>
      <xdr:spPr>
        <a:xfrm>
          <a:off x="3905250" y="47498000"/>
          <a:ext cx="838200" cy="1628775"/>
        </a:xfrm>
        <a:prstGeom prst="rect">
          <a:avLst/>
        </a:prstGeom>
        <a:noFill/>
      </xdr:spPr>
    </xdr:pic>
    <xdr:clientData fLocksWithSheet="0"/>
  </xdr:oneCellAnchor>
  <xdr:oneCellAnchor>
    <xdr:from>
      <xdr:col>3</xdr:col>
      <xdr:colOff>1333500</xdr:colOff>
      <xdr:row>150</xdr:row>
      <xdr:rowOff>31750</xdr:rowOff>
    </xdr:from>
    <xdr:ext cx="1628775" cy="1628775"/>
    <xdr:pic>
      <xdr:nvPicPr>
        <xdr:cNvPr id="45" name="image28.png" title="Imagen">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6" cstate="print"/>
        <a:stretch>
          <a:fillRect/>
        </a:stretch>
      </xdr:blipFill>
      <xdr:spPr>
        <a:xfrm>
          <a:off x="3794125" y="50673000"/>
          <a:ext cx="1628775" cy="1628775"/>
        </a:xfrm>
        <a:prstGeom prst="rect">
          <a:avLst/>
        </a:prstGeom>
        <a:noFill/>
      </xdr:spPr>
    </xdr:pic>
    <xdr:clientData fLocksWithSheet="0"/>
  </xdr:oneCellAnchor>
  <xdr:oneCellAnchor>
    <xdr:from>
      <xdr:col>3</xdr:col>
      <xdr:colOff>936625</xdr:colOff>
      <xdr:row>159</xdr:row>
      <xdr:rowOff>142875</xdr:rowOff>
    </xdr:from>
    <xdr:ext cx="2162175" cy="1619250"/>
    <xdr:pic>
      <xdr:nvPicPr>
        <xdr:cNvPr id="46" name="image34.png" title="Imagen">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17" cstate="print"/>
        <a:stretch>
          <a:fillRect/>
        </a:stretch>
      </xdr:blipFill>
      <xdr:spPr>
        <a:xfrm>
          <a:off x="3397250" y="53975000"/>
          <a:ext cx="2162175" cy="1619250"/>
        </a:xfrm>
        <a:prstGeom prst="rect">
          <a:avLst/>
        </a:prstGeom>
        <a:noFill/>
      </xdr:spPr>
    </xdr:pic>
    <xdr:clientData fLocksWithSheet="0"/>
  </xdr:oneCellAnchor>
  <xdr:oneCellAnchor>
    <xdr:from>
      <xdr:col>3</xdr:col>
      <xdr:colOff>889000</xdr:colOff>
      <xdr:row>168</xdr:row>
      <xdr:rowOff>111125</xdr:rowOff>
    </xdr:from>
    <xdr:ext cx="2047875" cy="1295400"/>
    <xdr:pic>
      <xdr:nvPicPr>
        <xdr:cNvPr id="47" name="image22.png" title="Imagen">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8" cstate="print"/>
        <a:stretch>
          <a:fillRect/>
        </a:stretch>
      </xdr:blipFill>
      <xdr:spPr>
        <a:xfrm>
          <a:off x="3349625" y="57134125"/>
          <a:ext cx="2047875" cy="1295400"/>
        </a:xfrm>
        <a:prstGeom prst="rect">
          <a:avLst/>
        </a:prstGeom>
        <a:noFill/>
      </xdr:spPr>
    </xdr:pic>
    <xdr:clientData fLocksWithSheet="0"/>
  </xdr:oneCellAnchor>
  <xdr:oneCellAnchor>
    <xdr:from>
      <xdr:col>3</xdr:col>
      <xdr:colOff>889000</xdr:colOff>
      <xdr:row>175</xdr:row>
      <xdr:rowOff>127000</xdr:rowOff>
    </xdr:from>
    <xdr:ext cx="2438400" cy="1628775"/>
    <xdr:pic>
      <xdr:nvPicPr>
        <xdr:cNvPr id="48" name="image51.png" title="Imagen">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9" cstate="print"/>
        <a:stretch>
          <a:fillRect/>
        </a:stretch>
      </xdr:blipFill>
      <xdr:spPr>
        <a:xfrm>
          <a:off x="3349625" y="59991625"/>
          <a:ext cx="2438400" cy="1628775"/>
        </a:xfrm>
        <a:prstGeom prst="rect">
          <a:avLst/>
        </a:prstGeom>
        <a:noFill/>
      </xdr:spPr>
    </xdr:pic>
    <xdr:clientData fLocksWithSheet="0"/>
  </xdr:oneCellAnchor>
  <xdr:oneCellAnchor>
    <xdr:from>
      <xdr:col>3</xdr:col>
      <xdr:colOff>0</xdr:colOff>
      <xdr:row>183</xdr:row>
      <xdr:rowOff>0</xdr:rowOff>
    </xdr:from>
    <xdr:ext cx="1628775" cy="1628775"/>
    <xdr:pic>
      <xdr:nvPicPr>
        <xdr:cNvPr id="49" name="image25.png" title="Imagen">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3</xdr:col>
      <xdr:colOff>0</xdr:colOff>
      <xdr:row>192</xdr:row>
      <xdr:rowOff>0</xdr:rowOff>
    </xdr:from>
    <xdr:ext cx="3028950" cy="1628775"/>
    <xdr:pic>
      <xdr:nvPicPr>
        <xdr:cNvPr id="50" name="image30.png" title="Imagen">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3</xdr:col>
      <xdr:colOff>1222375</xdr:colOff>
      <xdr:row>201</xdr:row>
      <xdr:rowOff>158751</xdr:rowOff>
    </xdr:from>
    <xdr:ext cx="1508125" cy="1365250"/>
    <xdr:pic>
      <xdr:nvPicPr>
        <xdr:cNvPr id="51" name="image47.png" title="Imagen">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22" cstate="print"/>
        <a:stretch>
          <a:fillRect/>
        </a:stretch>
      </xdr:blipFill>
      <xdr:spPr>
        <a:xfrm>
          <a:off x="3683000" y="69421376"/>
          <a:ext cx="1508125" cy="1365250"/>
        </a:xfrm>
        <a:prstGeom prst="rect">
          <a:avLst/>
        </a:prstGeom>
        <a:noFill/>
      </xdr:spPr>
    </xdr:pic>
    <xdr:clientData fLocksWithSheet="0"/>
  </xdr:oneCellAnchor>
  <xdr:oneCellAnchor>
    <xdr:from>
      <xdr:col>3</xdr:col>
      <xdr:colOff>1000125</xdr:colOff>
      <xdr:row>210</xdr:row>
      <xdr:rowOff>111125</xdr:rowOff>
    </xdr:from>
    <xdr:ext cx="2120900" cy="1343025"/>
    <xdr:pic>
      <xdr:nvPicPr>
        <xdr:cNvPr id="52" name="image18.png" title="Imagen">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23" cstate="print"/>
        <a:stretch>
          <a:fillRect/>
        </a:stretch>
      </xdr:blipFill>
      <xdr:spPr>
        <a:xfrm>
          <a:off x="3460750" y="72564625"/>
          <a:ext cx="2120900" cy="1343025"/>
        </a:xfrm>
        <a:prstGeom prst="rect">
          <a:avLst/>
        </a:prstGeom>
        <a:noFill/>
      </xdr:spPr>
    </xdr:pic>
    <xdr:clientData fLocksWithSheet="0"/>
  </xdr:oneCellAnchor>
  <xdr:oneCellAnchor>
    <xdr:from>
      <xdr:col>3</xdr:col>
      <xdr:colOff>0</xdr:colOff>
      <xdr:row>220</xdr:row>
      <xdr:rowOff>0</xdr:rowOff>
    </xdr:from>
    <xdr:ext cx="2438400" cy="1628775"/>
    <xdr:pic>
      <xdr:nvPicPr>
        <xdr:cNvPr id="53" name="image27.png" title="Imagen">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3</xdr:col>
      <xdr:colOff>746124</xdr:colOff>
      <xdr:row>230</xdr:row>
      <xdr:rowOff>333375</xdr:rowOff>
    </xdr:from>
    <xdr:ext cx="1692275" cy="1041400"/>
    <xdr:pic>
      <xdr:nvPicPr>
        <xdr:cNvPr id="54" name="image38.png" title="Imagen">
          <a:extLst>
            <a:ext uri="{FF2B5EF4-FFF2-40B4-BE49-F238E27FC236}">
              <a16:creationId xmlns:a16="http://schemas.microsoft.com/office/drawing/2014/main" id="{00000000-0008-0000-0300-000036000000}"/>
            </a:ext>
          </a:extLst>
        </xdr:cNvPr>
        <xdr:cNvPicPr preferRelativeResize="0"/>
      </xdr:nvPicPr>
      <xdr:blipFill>
        <a:blip xmlns:r="http://schemas.openxmlformats.org/officeDocument/2006/relationships" r:embed="rId25" cstate="print"/>
        <a:stretch>
          <a:fillRect/>
        </a:stretch>
      </xdr:blipFill>
      <xdr:spPr>
        <a:xfrm>
          <a:off x="3206749" y="79517875"/>
          <a:ext cx="1692275" cy="1041400"/>
        </a:xfrm>
        <a:prstGeom prst="rect">
          <a:avLst/>
        </a:prstGeom>
        <a:noFill/>
      </xdr:spPr>
    </xdr:pic>
    <xdr:clientData fLocksWithSheet="0"/>
  </xdr:oneCellAnchor>
  <xdr:oneCellAnchor>
    <xdr:from>
      <xdr:col>3</xdr:col>
      <xdr:colOff>904875</xdr:colOff>
      <xdr:row>239</xdr:row>
      <xdr:rowOff>158750</xdr:rowOff>
    </xdr:from>
    <xdr:ext cx="946150" cy="1152525"/>
    <xdr:pic>
      <xdr:nvPicPr>
        <xdr:cNvPr id="55" name="image32.png" title="Imagen">
          <a:extLst>
            <a:ext uri="{FF2B5EF4-FFF2-40B4-BE49-F238E27FC236}">
              <a16:creationId xmlns:a16="http://schemas.microsoft.com/office/drawing/2014/main" id="{00000000-0008-0000-0300-000037000000}"/>
            </a:ext>
          </a:extLst>
        </xdr:cNvPr>
        <xdr:cNvPicPr preferRelativeResize="0"/>
      </xdr:nvPicPr>
      <xdr:blipFill>
        <a:blip xmlns:r="http://schemas.openxmlformats.org/officeDocument/2006/relationships" r:embed="rId26" cstate="print"/>
        <a:stretch>
          <a:fillRect/>
        </a:stretch>
      </xdr:blipFill>
      <xdr:spPr>
        <a:xfrm>
          <a:off x="3365500" y="82534125"/>
          <a:ext cx="946150" cy="1152525"/>
        </a:xfrm>
        <a:prstGeom prst="rect">
          <a:avLst/>
        </a:prstGeom>
        <a:noFill/>
      </xdr:spPr>
    </xdr:pic>
    <xdr:clientData fLocksWithSheet="0"/>
  </xdr:oneCellAnchor>
  <xdr:oneCellAnchor>
    <xdr:from>
      <xdr:col>3</xdr:col>
      <xdr:colOff>1000124</xdr:colOff>
      <xdr:row>247</xdr:row>
      <xdr:rowOff>222250</xdr:rowOff>
    </xdr:from>
    <xdr:ext cx="1228725" cy="1216025"/>
    <xdr:pic>
      <xdr:nvPicPr>
        <xdr:cNvPr id="56" name="image42.png" title="Imagen">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27" cstate="print"/>
        <a:stretch>
          <a:fillRect/>
        </a:stretch>
      </xdr:blipFill>
      <xdr:spPr>
        <a:xfrm>
          <a:off x="3460749" y="85613875"/>
          <a:ext cx="1228725" cy="1216025"/>
        </a:xfrm>
        <a:prstGeom prst="rect">
          <a:avLst/>
        </a:prstGeom>
        <a:noFill/>
      </xdr:spPr>
    </xdr:pic>
    <xdr:clientData fLocksWithSheet="0"/>
  </xdr:oneCellAnchor>
  <xdr:oneCellAnchor>
    <xdr:from>
      <xdr:col>3</xdr:col>
      <xdr:colOff>920750</xdr:colOff>
      <xdr:row>255</xdr:row>
      <xdr:rowOff>142875</xdr:rowOff>
    </xdr:from>
    <xdr:ext cx="1898650" cy="1216025"/>
    <xdr:pic>
      <xdr:nvPicPr>
        <xdr:cNvPr id="57" name="image24.png" title="Imagen">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8" cstate="print"/>
        <a:stretch>
          <a:fillRect/>
        </a:stretch>
      </xdr:blipFill>
      <xdr:spPr>
        <a:xfrm>
          <a:off x="3381375" y="88550750"/>
          <a:ext cx="1898650" cy="1216025"/>
        </a:xfrm>
        <a:prstGeom prst="rect">
          <a:avLst/>
        </a:prstGeom>
        <a:noFill/>
      </xdr:spPr>
    </xdr:pic>
    <xdr:clientData fLocksWithSheet="0"/>
  </xdr:oneCellAnchor>
  <xdr:oneCellAnchor>
    <xdr:from>
      <xdr:col>3</xdr:col>
      <xdr:colOff>1285875</xdr:colOff>
      <xdr:row>262</xdr:row>
      <xdr:rowOff>63500</xdr:rowOff>
    </xdr:from>
    <xdr:ext cx="1311275" cy="1279525"/>
    <xdr:pic>
      <xdr:nvPicPr>
        <xdr:cNvPr id="58" name="image31.png" title="Imagen">
          <a:extLst>
            <a:ext uri="{FF2B5EF4-FFF2-40B4-BE49-F238E27FC236}">
              <a16:creationId xmlns:a16="http://schemas.microsoft.com/office/drawing/2014/main" id="{00000000-0008-0000-0300-00003A000000}"/>
            </a:ext>
          </a:extLst>
        </xdr:cNvPr>
        <xdr:cNvPicPr preferRelativeResize="0"/>
      </xdr:nvPicPr>
      <xdr:blipFill>
        <a:blip xmlns:r="http://schemas.openxmlformats.org/officeDocument/2006/relationships" r:embed="rId29" cstate="print"/>
        <a:stretch>
          <a:fillRect/>
        </a:stretch>
      </xdr:blipFill>
      <xdr:spPr>
        <a:xfrm>
          <a:off x="3746500" y="91313000"/>
          <a:ext cx="1311275" cy="1279525"/>
        </a:xfrm>
        <a:prstGeom prst="rect">
          <a:avLst/>
        </a:prstGeom>
        <a:noFill/>
      </xdr:spPr>
    </xdr:pic>
    <xdr:clientData fLocksWithSheet="0"/>
  </xdr:oneCellAnchor>
  <xdr:oneCellAnchor>
    <xdr:from>
      <xdr:col>3</xdr:col>
      <xdr:colOff>1476375</xdr:colOff>
      <xdr:row>269</xdr:row>
      <xdr:rowOff>301625</xdr:rowOff>
    </xdr:from>
    <xdr:ext cx="850900" cy="1136650"/>
    <xdr:pic>
      <xdr:nvPicPr>
        <xdr:cNvPr id="59" name="image48.png" title="Imagen">
          <a:extLst>
            <a:ext uri="{FF2B5EF4-FFF2-40B4-BE49-F238E27FC236}">
              <a16:creationId xmlns:a16="http://schemas.microsoft.com/office/drawing/2014/main" id="{00000000-0008-0000-0300-00003B000000}"/>
            </a:ext>
          </a:extLst>
        </xdr:cNvPr>
        <xdr:cNvPicPr preferRelativeResize="0"/>
      </xdr:nvPicPr>
      <xdr:blipFill>
        <a:blip xmlns:r="http://schemas.openxmlformats.org/officeDocument/2006/relationships" r:embed="rId30" cstate="print"/>
        <a:stretch>
          <a:fillRect/>
        </a:stretch>
      </xdr:blipFill>
      <xdr:spPr>
        <a:xfrm>
          <a:off x="3937000" y="94218125"/>
          <a:ext cx="850900" cy="1136650"/>
        </a:xfrm>
        <a:prstGeom prst="rect">
          <a:avLst/>
        </a:prstGeom>
        <a:noFill/>
      </xdr:spPr>
    </xdr:pic>
    <xdr:clientData fLocksWithSheet="0"/>
  </xdr:oneCellAnchor>
  <xdr:oneCellAnchor>
    <xdr:from>
      <xdr:col>3</xdr:col>
      <xdr:colOff>1206499</xdr:colOff>
      <xdr:row>276</xdr:row>
      <xdr:rowOff>47625</xdr:rowOff>
    </xdr:from>
    <xdr:ext cx="1428751" cy="1222374"/>
    <xdr:pic>
      <xdr:nvPicPr>
        <xdr:cNvPr id="60" name="image37.png" title="Imagen">
          <a:extLst>
            <a:ext uri="{FF2B5EF4-FFF2-40B4-BE49-F238E27FC236}">
              <a16:creationId xmlns:a16="http://schemas.microsoft.com/office/drawing/2014/main" id="{00000000-0008-0000-0300-00003C000000}"/>
            </a:ext>
          </a:extLst>
        </xdr:cNvPr>
        <xdr:cNvPicPr preferRelativeResize="0"/>
      </xdr:nvPicPr>
      <xdr:blipFill>
        <a:blip xmlns:r="http://schemas.openxmlformats.org/officeDocument/2006/relationships" r:embed="rId31" cstate="print"/>
        <a:stretch>
          <a:fillRect/>
        </a:stretch>
      </xdr:blipFill>
      <xdr:spPr>
        <a:xfrm>
          <a:off x="3667124" y="96805750"/>
          <a:ext cx="1428751" cy="1222374"/>
        </a:xfrm>
        <a:prstGeom prst="rect">
          <a:avLst/>
        </a:prstGeom>
        <a:noFill/>
      </xdr:spPr>
    </xdr:pic>
    <xdr:clientData fLocksWithSheet="0"/>
  </xdr:oneCellAnchor>
  <xdr:oneCellAnchor>
    <xdr:from>
      <xdr:col>3</xdr:col>
      <xdr:colOff>1079500</xdr:colOff>
      <xdr:row>284</xdr:row>
      <xdr:rowOff>333374</xdr:rowOff>
    </xdr:from>
    <xdr:ext cx="1987550" cy="1031875"/>
    <xdr:pic>
      <xdr:nvPicPr>
        <xdr:cNvPr id="61" name="image46.png" title="Imagen">
          <a:extLst>
            <a:ext uri="{FF2B5EF4-FFF2-40B4-BE49-F238E27FC236}">
              <a16:creationId xmlns:a16="http://schemas.microsoft.com/office/drawing/2014/main" id="{00000000-0008-0000-0300-00003D000000}"/>
            </a:ext>
          </a:extLst>
        </xdr:cNvPr>
        <xdr:cNvPicPr preferRelativeResize="0"/>
      </xdr:nvPicPr>
      <xdr:blipFill>
        <a:blip xmlns:r="http://schemas.openxmlformats.org/officeDocument/2006/relationships" r:embed="rId32" cstate="print"/>
        <a:stretch>
          <a:fillRect/>
        </a:stretch>
      </xdr:blipFill>
      <xdr:spPr>
        <a:xfrm>
          <a:off x="3540125" y="100107749"/>
          <a:ext cx="1987550" cy="1031875"/>
        </a:xfrm>
        <a:prstGeom prst="rect">
          <a:avLst/>
        </a:prstGeom>
        <a:noFill/>
      </xdr:spPr>
    </xdr:pic>
    <xdr:clientData fLocksWithSheet="0"/>
  </xdr:oneCellAnchor>
  <xdr:oneCellAnchor>
    <xdr:from>
      <xdr:col>3</xdr:col>
      <xdr:colOff>476250</xdr:colOff>
      <xdr:row>293</xdr:row>
      <xdr:rowOff>31750</xdr:rowOff>
    </xdr:from>
    <xdr:ext cx="3209925" cy="1514475"/>
    <xdr:pic>
      <xdr:nvPicPr>
        <xdr:cNvPr id="62" name="image41.png" title="Imagen">
          <a:extLst>
            <a:ext uri="{FF2B5EF4-FFF2-40B4-BE49-F238E27FC236}">
              <a16:creationId xmlns:a16="http://schemas.microsoft.com/office/drawing/2014/main" id="{00000000-0008-0000-0300-00003E000000}"/>
            </a:ext>
          </a:extLst>
        </xdr:cNvPr>
        <xdr:cNvPicPr preferRelativeResize="0"/>
      </xdr:nvPicPr>
      <xdr:blipFill>
        <a:blip xmlns:r="http://schemas.openxmlformats.org/officeDocument/2006/relationships" r:embed="rId33" cstate="print"/>
        <a:stretch>
          <a:fillRect/>
        </a:stretch>
      </xdr:blipFill>
      <xdr:spPr>
        <a:xfrm>
          <a:off x="2936875" y="102997000"/>
          <a:ext cx="3209925" cy="1514475"/>
        </a:xfrm>
        <a:prstGeom prst="rect">
          <a:avLst/>
        </a:prstGeom>
        <a:noFill/>
      </xdr:spPr>
    </xdr:pic>
    <xdr:clientData fLocksWithSheet="0"/>
  </xdr:oneCellAnchor>
  <xdr:oneCellAnchor>
    <xdr:from>
      <xdr:col>3</xdr:col>
      <xdr:colOff>539750</xdr:colOff>
      <xdr:row>302</xdr:row>
      <xdr:rowOff>63500</xdr:rowOff>
    </xdr:from>
    <xdr:ext cx="3209925" cy="1504950"/>
    <xdr:pic>
      <xdr:nvPicPr>
        <xdr:cNvPr id="63" name="image43.png" title="Imagen">
          <a:extLst>
            <a:ext uri="{FF2B5EF4-FFF2-40B4-BE49-F238E27FC236}">
              <a16:creationId xmlns:a16="http://schemas.microsoft.com/office/drawing/2014/main" id="{00000000-0008-0000-0300-00003F000000}"/>
            </a:ext>
          </a:extLst>
        </xdr:cNvPr>
        <xdr:cNvPicPr preferRelativeResize="0"/>
      </xdr:nvPicPr>
      <xdr:blipFill>
        <a:blip xmlns:r="http://schemas.openxmlformats.org/officeDocument/2006/relationships" r:embed="rId34" cstate="print"/>
        <a:stretch>
          <a:fillRect/>
        </a:stretch>
      </xdr:blipFill>
      <xdr:spPr>
        <a:xfrm>
          <a:off x="3000375" y="106219625"/>
          <a:ext cx="3209925" cy="1504950"/>
        </a:xfrm>
        <a:prstGeom prst="rect">
          <a:avLst/>
        </a:prstGeom>
        <a:noFill/>
      </xdr:spPr>
    </xdr:pic>
    <xdr:clientData fLocksWithSheet="0"/>
  </xdr:oneCellAnchor>
  <xdr:oneCellAnchor>
    <xdr:from>
      <xdr:col>3</xdr:col>
      <xdr:colOff>825500</xdr:colOff>
      <xdr:row>311</xdr:row>
      <xdr:rowOff>95250</xdr:rowOff>
    </xdr:from>
    <xdr:ext cx="2654300" cy="1355725"/>
    <xdr:pic>
      <xdr:nvPicPr>
        <xdr:cNvPr id="64" name="image57.png" title="Imagen">
          <a:extLst>
            <a:ext uri="{FF2B5EF4-FFF2-40B4-BE49-F238E27FC236}">
              <a16:creationId xmlns:a16="http://schemas.microsoft.com/office/drawing/2014/main" id="{00000000-0008-0000-0300-000040000000}"/>
            </a:ext>
          </a:extLst>
        </xdr:cNvPr>
        <xdr:cNvPicPr preferRelativeResize="0"/>
      </xdr:nvPicPr>
      <xdr:blipFill>
        <a:blip xmlns:r="http://schemas.openxmlformats.org/officeDocument/2006/relationships" r:embed="rId35" cstate="print"/>
        <a:stretch>
          <a:fillRect/>
        </a:stretch>
      </xdr:blipFill>
      <xdr:spPr>
        <a:xfrm>
          <a:off x="3286125" y="109442250"/>
          <a:ext cx="2654300" cy="1355725"/>
        </a:xfrm>
        <a:prstGeom prst="rect">
          <a:avLst/>
        </a:prstGeom>
        <a:noFill/>
      </xdr:spPr>
    </xdr:pic>
    <xdr:clientData fLocksWithSheet="0"/>
  </xdr:oneCellAnchor>
  <xdr:oneCellAnchor>
    <xdr:from>
      <xdr:col>3</xdr:col>
      <xdr:colOff>1190625</xdr:colOff>
      <xdr:row>320</xdr:row>
      <xdr:rowOff>111125</xdr:rowOff>
    </xdr:from>
    <xdr:ext cx="1581150" cy="1358900"/>
    <xdr:pic>
      <xdr:nvPicPr>
        <xdr:cNvPr id="65" name="image40.png" title="Imagen">
          <a:extLst>
            <a:ext uri="{FF2B5EF4-FFF2-40B4-BE49-F238E27FC236}">
              <a16:creationId xmlns:a16="http://schemas.microsoft.com/office/drawing/2014/main" id="{00000000-0008-0000-0300-000041000000}"/>
            </a:ext>
          </a:extLst>
        </xdr:cNvPr>
        <xdr:cNvPicPr preferRelativeResize="0"/>
      </xdr:nvPicPr>
      <xdr:blipFill>
        <a:blip xmlns:r="http://schemas.openxmlformats.org/officeDocument/2006/relationships" r:embed="rId36" cstate="print"/>
        <a:stretch>
          <a:fillRect/>
        </a:stretch>
      </xdr:blipFill>
      <xdr:spPr>
        <a:xfrm>
          <a:off x="3651250" y="112649000"/>
          <a:ext cx="1581150" cy="1358900"/>
        </a:xfrm>
        <a:prstGeom prst="rect">
          <a:avLst/>
        </a:prstGeom>
        <a:noFill/>
      </xdr:spPr>
    </xdr:pic>
    <xdr:clientData fLocksWithSheet="0"/>
  </xdr:oneCellAnchor>
  <xdr:oneCellAnchor>
    <xdr:from>
      <xdr:col>3</xdr:col>
      <xdr:colOff>1174750</xdr:colOff>
      <xdr:row>329</xdr:row>
      <xdr:rowOff>269875</xdr:rowOff>
    </xdr:from>
    <xdr:ext cx="1250950" cy="1247775"/>
    <xdr:pic>
      <xdr:nvPicPr>
        <xdr:cNvPr id="66" name="image36.png" title="Imagen">
          <a:extLst>
            <a:ext uri="{FF2B5EF4-FFF2-40B4-BE49-F238E27FC236}">
              <a16:creationId xmlns:a16="http://schemas.microsoft.com/office/drawing/2014/main" id="{00000000-0008-0000-0300-000042000000}"/>
            </a:ext>
          </a:extLst>
        </xdr:cNvPr>
        <xdr:cNvPicPr preferRelativeResize="0"/>
      </xdr:nvPicPr>
      <xdr:blipFill>
        <a:blip xmlns:r="http://schemas.openxmlformats.org/officeDocument/2006/relationships" r:embed="rId37" cstate="print"/>
        <a:stretch>
          <a:fillRect/>
        </a:stretch>
      </xdr:blipFill>
      <xdr:spPr>
        <a:xfrm>
          <a:off x="3635375" y="115998625"/>
          <a:ext cx="1250950" cy="1247775"/>
        </a:xfrm>
        <a:prstGeom prst="rect">
          <a:avLst/>
        </a:prstGeom>
        <a:noFill/>
      </xdr:spPr>
    </xdr:pic>
    <xdr:clientData fLocksWithSheet="0"/>
  </xdr:oneCellAnchor>
  <xdr:oneCellAnchor>
    <xdr:from>
      <xdr:col>3</xdr:col>
      <xdr:colOff>1111250</xdr:colOff>
      <xdr:row>339</xdr:row>
      <xdr:rowOff>285750</xdr:rowOff>
    </xdr:from>
    <xdr:ext cx="1260475" cy="1120775"/>
    <xdr:pic>
      <xdr:nvPicPr>
        <xdr:cNvPr id="67" name="image35.png" title="Imagen">
          <a:extLst>
            <a:ext uri="{FF2B5EF4-FFF2-40B4-BE49-F238E27FC236}">
              <a16:creationId xmlns:a16="http://schemas.microsoft.com/office/drawing/2014/main" id="{00000000-0008-0000-0300-000043000000}"/>
            </a:ext>
          </a:extLst>
        </xdr:cNvPr>
        <xdr:cNvPicPr preferRelativeResize="0"/>
      </xdr:nvPicPr>
      <xdr:blipFill>
        <a:blip xmlns:r="http://schemas.openxmlformats.org/officeDocument/2006/relationships" r:embed="rId38" cstate="print"/>
        <a:stretch>
          <a:fillRect/>
        </a:stretch>
      </xdr:blipFill>
      <xdr:spPr>
        <a:xfrm>
          <a:off x="3571875" y="119380000"/>
          <a:ext cx="1260475" cy="1120775"/>
        </a:xfrm>
        <a:prstGeom prst="rect">
          <a:avLst/>
        </a:prstGeom>
        <a:noFill/>
      </xdr:spPr>
    </xdr:pic>
    <xdr:clientData fLocksWithSheet="0"/>
  </xdr:oneCellAnchor>
  <xdr:oneCellAnchor>
    <xdr:from>
      <xdr:col>3</xdr:col>
      <xdr:colOff>968375</xdr:colOff>
      <xdr:row>348</xdr:row>
      <xdr:rowOff>222250</xdr:rowOff>
    </xdr:from>
    <xdr:ext cx="1079500" cy="1270000"/>
    <xdr:pic>
      <xdr:nvPicPr>
        <xdr:cNvPr id="68" name="image39.png" title="Imagen">
          <a:extLst>
            <a:ext uri="{FF2B5EF4-FFF2-40B4-BE49-F238E27FC236}">
              <a16:creationId xmlns:a16="http://schemas.microsoft.com/office/drawing/2014/main" id="{00000000-0008-0000-0300-000044000000}"/>
            </a:ext>
          </a:extLst>
        </xdr:cNvPr>
        <xdr:cNvPicPr preferRelativeResize="0"/>
      </xdr:nvPicPr>
      <xdr:blipFill>
        <a:blip xmlns:r="http://schemas.openxmlformats.org/officeDocument/2006/relationships" r:embed="rId39" cstate="print"/>
        <a:stretch>
          <a:fillRect/>
        </a:stretch>
      </xdr:blipFill>
      <xdr:spPr>
        <a:xfrm>
          <a:off x="3429000" y="122507375"/>
          <a:ext cx="1079500" cy="1270000"/>
        </a:xfrm>
        <a:prstGeom prst="rect">
          <a:avLst/>
        </a:prstGeom>
        <a:noFill/>
      </xdr:spPr>
    </xdr:pic>
    <xdr:clientData fLocksWithSheet="0"/>
  </xdr:oneCellAnchor>
  <xdr:oneCellAnchor>
    <xdr:from>
      <xdr:col>3</xdr:col>
      <xdr:colOff>952499</xdr:colOff>
      <xdr:row>356</xdr:row>
      <xdr:rowOff>301625</xdr:rowOff>
    </xdr:from>
    <xdr:ext cx="1546225" cy="1003300"/>
    <xdr:pic>
      <xdr:nvPicPr>
        <xdr:cNvPr id="69" name="image55.png" title="Imagen">
          <a:extLst>
            <a:ext uri="{FF2B5EF4-FFF2-40B4-BE49-F238E27FC236}">
              <a16:creationId xmlns:a16="http://schemas.microsoft.com/office/drawing/2014/main" id="{00000000-0008-0000-0300-000045000000}"/>
            </a:ext>
          </a:extLst>
        </xdr:cNvPr>
        <xdr:cNvPicPr preferRelativeResize="0"/>
      </xdr:nvPicPr>
      <xdr:blipFill>
        <a:blip xmlns:r="http://schemas.openxmlformats.org/officeDocument/2006/relationships" r:embed="rId40" cstate="print"/>
        <a:stretch>
          <a:fillRect/>
        </a:stretch>
      </xdr:blipFill>
      <xdr:spPr>
        <a:xfrm>
          <a:off x="3413124" y="125444250"/>
          <a:ext cx="1546225" cy="1003300"/>
        </a:xfrm>
        <a:prstGeom prst="rect">
          <a:avLst/>
        </a:prstGeom>
        <a:noFill/>
      </xdr:spPr>
    </xdr:pic>
    <xdr:clientData fLocksWithSheet="0"/>
  </xdr:oneCellAnchor>
  <xdr:oneCellAnchor>
    <xdr:from>
      <xdr:col>3</xdr:col>
      <xdr:colOff>1508124</xdr:colOff>
      <xdr:row>364</xdr:row>
      <xdr:rowOff>174625</xdr:rowOff>
    </xdr:from>
    <xdr:ext cx="1025525" cy="762000"/>
    <xdr:pic>
      <xdr:nvPicPr>
        <xdr:cNvPr id="70" name="image44.png" title="Imagen">
          <a:extLst>
            <a:ext uri="{FF2B5EF4-FFF2-40B4-BE49-F238E27FC236}">
              <a16:creationId xmlns:a16="http://schemas.microsoft.com/office/drawing/2014/main" id="{00000000-0008-0000-0300-000046000000}"/>
            </a:ext>
          </a:extLst>
        </xdr:cNvPr>
        <xdr:cNvPicPr preferRelativeResize="0"/>
      </xdr:nvPicPr>
      <xdr:blipFill>
        <a:blip xmlns:r="http://schemas.openxmlformats.org/officeDocument/2006/relationships" r:embed="rId41" cstate="print"/>
        <a:stretch>
          <a:fillRect/>
        </a:stretch>
      </xdr:blipFill>
      <xdr:spPr>
        <a:xfrm>
          <a:off x="3968749" y="127984250"/>
          <a:ext cx="1025525" cy="762000"/>
        </a:xfrm>
        <a:prstGeom prst="rect">
          <a:avLst/>
        </a:prstGeom>
        <a:noFill/>
      </xdr:spPr>
    </xdr:pic>
    <xdr:clientData fLocksWithSheet="0"/>
  </xdr:oneCellAnchor>
  <xdr:oneCellAnchor>
    <xdr:from>
      <xdr:col>3</xdr:col>
      <xdr:colOff>1397000</xdr:colOff>
      <xdr:row>372</xdr:row>
      <xdr:rowOff>254000</xdr:rowOff>
    </xdr:from>
    <xdr:ext cx="1873250" cy="1133475"/>
    <xdr:pic>
      <xdr:nvPicPr>
        <xdr:cNvPr id="71" name="image44.png" title="Imagen">
          <a:extLst>
            <a:ext uri="{FF2B5EF4-FFF2-40B4-BE49-F238E27FC236}">
              <a16:creationId xmlns:a16="http://schemas.microsoft.com/office/drawing/2014/main" id="{00000000-0008-0000-0300-000047000000}"/>
            </a:ext>
          </a:extLst>
        </xdr:cNvPr>
        <xdr:cNvPicPr preferRelativeResize="0"/>
      </xdr:nvPicPr>
      <xdr:blipFill>
        <a:blip xmlns:r="http://schemas.openxmlformats.org/officeDocument/2006/relationships" r:embed="rId41" cstate="print"/>
        <a:stretch>
          <a:fillRect/>
        </a:stretch>
      </xdr:blipFill>
      <xdr:spPr>
        <a:xfrm>
          <a:off x="3857625" y="130429000"/>
          <a:ext cx="1873250" cy="1133475"/>
        </a:xfrm>
        <a:prstGeom prst="rect">
          <a:avLst/>
        </a:prstGeom>
        <a:noFill/>
      </xdr:spPr>
    </xdr:pic>
    <xdr:clientData fLocksWithSheet="0"/>
  </xdr:oneCellAnchor>
  <xdr:oneCellAnchor>
    <xdr:from>
      <xdr:col>3</xdr:col>
      <xdr:colOff>1174750</xdr:colOff>
      <xdr:row>380</xdr:row>
      <xdr:rowOff>285749</xdr:rowOff>
    </xdr:from>
    <xdr:ext cx="1771650" cy="1063625"/>
    <xdr:pic>
      <xdr:nvPicPr>
        <xdr:cNvPr id="72" name="image54.png" title="Imagen">
          <a:extLst>
            <a:ext uri="{FF2B5EF4-FFF2-40B4-BE49-F238E27FC236}">
              <a16:creationId xmlns:a16="http://schemas.microsoft.com/office/drawing/2014/main" id="{00000000-0008-0000-0300-000048000000}"/>
            </a:ext>
          </a:extLst>
        </xdr:cNvPr>
        <xdr:cNvPicPr preferRelativeResize="0"/>
      </xdr:nvPicPr>
      <xdr:blipFill>
        <a:blip xmlns:r="http://schemas.openxmlformats.org/officeDocument/2006/relationships" r:embed="rId42" cstate="print"/>
        <a:stretch>
          <a:fillRect/>
        </a:stretch>
      </xdr:blipFill>
      <xdr:spPr>
        <a:xfrm>
          <a:off x="3635375" y="133381749"/>
          <a:ext cx="1771650" cy="1063625"/>
        </a:xfrm>
        <a:prstGeom prst="rect">
          <a:avLst/>
        </a:prstGeom>
        <a:noFill/>
      </xdr:spPr>
    </xdr:pic>
    <xdr:clientData fLocksWithSheet="0"/>
  </xdr:oneCellAnchor>
  <xdr:oneCellAnchor>
    <xdr:from>
      <xdr:col>3</xdr:col>
      <xdr:colOff>1539875</xdr:colOff>
      <xdr:row>388</xdr:row>
      <xdr:rowOff>63500</xdr:rowOff>
    </xdr:from>
    <xdr:ext cx="1047750" cy="1063625"/>
    <xdr:pic>
      <xdr:nvPicPr>
        <xdr:cNvPr id="75" name="image45.png" title="Imagen">
          <a:extLst>
            <a:ext uri="{FF2B5EF4-FFF2-40B4-BE49-F238E27FC236}">
              <a16:creationId xmlns:a16="http://schemas.microsoft.com/office/drawing/2014/main" id="{00000000-0008-0000-0300-00004B000000}"/>
            </a:ext>
          </a:extLst>
        </xdr:cNvPr>
        <xdr:cNvPicPr preferRelativeResize="0"/>
      </xdr:nvPicPr>
      <xdr:blipFill>
        <a:blip xmlns:r="http://schemas.openxmlformats.org/officeDocument/2006/relationships" r:embed="rId43" cstate="print"/>
        <a:stretch>
          <a:fillRect/>
        </a:stretch>
      </xdr:blipFill>
      <xdr:spPr>
        <a:xfrm>
          <a:off x="4000500" y="136001125"/>
          <a:ext cx="1047750" cy="1063625"/>
        </a:xfrm>
        <a:prstGeom prst="rect">
          <a:avLst/>
        </a:prstGeom>
        <a:noFill/>
      </xdr:spPr>
    </xdr:pic>
    <xdr:clientData fLocksWithSheet="0"/>
  </xdr:oneCellAnchor>
  <xdr:oneCellAnchor>
    <xdr:from>
      <xdr:col>3</xdr:col>
      <xdr:colOff>1365250</xdr:colOff>
      <xdr:row>396</xdr:row>
      <xdr:rowOff>174625</xdr:rowOff>
    </xdr:from>
    <xdr:ext cx="1616075" cy="1193800"/>
    <xdr:pic>
      <xdr:nvPicPr>
        <xdr:cNvPr id="76" name="image61.png" title="Imagen">
          <a:extLst>
            <a:ext uri="{FF2B5EF4-FFF2-40B4-BE49-F238E27FC236}">
              <a16:creationId xmlns:a16="http://schemas.microsoft.com/office/drawing/2014/main" id="{00000000-0008-0000-0300-00004C000000}"/>
            </a:ext>
          </a:extLst>
        </xdr:cNvPr>
        <xdr:cNvPicPr preferRelativeResize="0"/>
      </xdr:nvPicPr>
      <xdr:blipFill>
        <a:blip xmlns:r="http://schemas.openxmlformats.org/officeDocument/2006/relationships" r:embed="rId44" cstate="print"/>
        <a:stretch>
          <a:fillRect/>
        </a:stretch>
      </xdr:blipFill>
      <xdr:spPr>
        <a:xfrm>
          <a:off x="3825875" y="138747500"/>
          <a:ext cx="1616075" cy="1193800"/>
        </a:xfrm>
        <a:prstGeom prst="rect">
          <a:avLst/>
        </a:prstGeom>
        <a:noFill/>
      </xdr:spPr>
    </xdr:pic>
    <xdr:clientData fLocksWithSheet="0"/>
  </xdr:oneCellAnchor>
  <xdr:oneCellAnchor>
    <xdr:from>
      <xdr:col>3</xdr:col>
      <xdr:colOff>1174750</xdr:colOff>
      <xdr:row>404</xdr:row>
      <xdr:rowOff>174625</xdr:rowOff>
    </xdr:from>
    <xdr:ext cx="1727200" cy="1847850"/>
    <xdr:pic>
      <xdr:nvPicPr>
        <xdr:cNvPr id="77" name="image49.png" title="Imagen">
          <a:extLst>
            <a:ext uri="{FF2B5EF4-FFF2-40B4-BE49-F238E27FC236}">
              <a16:creationId xmlns:a16="http://schemas.microsoft.com/office/drawing/2014/main" id="{00000000-0008-0000-0300-00004D000000}"/>
            </a:ext>
          </a:extLst>
        </xdr:cNvPr>
        <xdr:cNvPicPr preferRelativeResize="0"/>
      </xdr:nvPicPr>
      <xdr:blipFill>
        <a:blip xmlns:r="http://schemas.openxmlformats.org/officeDocument/2006/relationships" r:embed="rId45" cstate="print"/>
        <a:stretch>
          <a:fillRect/>
        </a:stretch>
      </xdr:blipFill>
      <xdr:spPr>
        <a:xfrm>
          <a:off x="3635375" y="141827250"/>
          <a:ext cx="1727200" cy="1847850"/>
        </a:xfrm>
        <a:prstGeom prst="rect">
          <a:avLst/>
        </a:prstGeom>
        <a:noFill/>
      </xdr:spPr>
    </xdr:pic>
    <xdr:clientData fLocksWithSheet="0"/>
  </xdr:oneCellAnchor>
  <xdr:oneCellAnchor>
    <xdr:from>
      <xdr:col>3</xdr:col>
      <xdr:colOff>809625</xdr:colOff>
      <xdr:row>412</xdr:row>
      <xdr:rowOff>381000</xdr:rowOff>
    </xdr:from>
    <xdr:ext cx="3209925" cy="1304925"/>
    <xdr:pic>
      <xdr:nvPicPr>
        <xdr:cNvPr id="78" name="image62.png" title="Imagen">
          <a:extLst>
            <a:ext uri="{FF2B5EF4-FFF2-40B4-BE49-F238E27FC236}">
              <a16:creationId xmlns:a16="http://schemas.microsoft.com/office/drawing/2014/main" id="{00000000-0008-0000-0300-00004E000000}"/>
            </a:ext>
          </a:extLst>
        </xdr:cNvPr>
        <xdr:cNvPicPr preferRelativeResize="0"/>
      </xdr:nvPicPr>
      <xdr:blipFill>
        <a:blip xmlns:r="http://schemas.openxmlformats.org/officeDocument/2006/relationships" r:embed="rId46" cstate="print"/>
        <a:stretch>
          <a:fillRect/>
        </a:stretch>
      </xdr:blipFill>
      <xdr:spPr>
        <a:xfrm>
          <a:off x="3270250" y="145796000"/>
          <a:ext cx="3209925" cy="1304925"/>
        </a:xfrm>
        <a:prstGeom prst="rect">
          <a:avLst/>
        </a:prstGeom>
        <a:noFill/>
      </xdr:spPr>
    </xdr:pic>
    <xdr:clientData fLocksWithSheet="0"/>
  </xdr:oneCellAnchor>
  <xdr:oneCellAnchor>
    <xdr:from>
      <xdr:col>3</xdr:col>
      <xdr:colOff>1222375</xdr:colOff>
      <xdr:row>420</xdr:row>
      <xdr:rowOff>79375</xdr:rowOff>
    </xdr:from>
    <xdr:ext cx="1435100" cy="965200"/>
    <xdr:pic>
      <xdr:nvPicPr>
        <xdr:cNvPr id="79" name="image50.png" title="Imagen">
          <a:extLst>
            <a:ext uri="{FF2B5EF4-FFF2-40B4-BE49-F238E27FC236}">
              <a16:creationId xmlns:a16="http://schemas.microsoft.com/office/drawing/2014/main" id="{00000000-0008-0000-0300-00004F000000}"/>
            </a:ext>
          </a:extLst>
        </xdr:cNvPr>
        <xdr:cNvPicPr preferRelativeResize="0"/>
      </xdr:nvPicPr>
      <xdr:blipFill>
        <a:blip xmlns:r="http://schemas.openxmlformats.org/officeDocument/2006/relationships" r:embed="rId47" cstate="print"/>
        <a:stretch>
          <a:fillRect/>
        </a:stretch>
      </xdr:blipFill>
      <xdr:spPr>
        <a:xfrm>
          <a:off x="3683000" y="148986875"/>
          <a:ext cx="1435100" cy="965200"/>
        </a:xfrm>
        <a:prstGeom prst="rect">
          <a:avLst/>
        </a:prstGeom>
        <a:noFill/>
      </xdr:spPr>
    </xdr:pic>
    <xdr:clientData fLocksWithSheet="0"/>
  </xdr:oneCellAnchor>
  <xdr:oneCellAnchor>
    <xdr:from>
      <xdr:col>3</xdr:col>
      <xdr:colOff>1873250</xdr:colOff>
      <xdr:row>428</xdr:row>
      <xdr:rowOff>301625</xdr:rowOff>
    </xdr:from>
    <xdr:ext cx="635000" cy="736600"/>
    <xdr:pic>
      <xdr:nvPicPr>
        <xdr:cNvPr id="80" name="image60.png" title="Imagen">
          <a:extLst>
            <a:ext uri="{FF2B5EF4-FFF2-40B4-BE49-F238E27FC236}">
              <a16:creationId xmlns:a16="http://schemas.microsoft.com/office/drawing/2014/main" id="{00000000-0008-0000-0300-000050000000}"/>
            </a:ext>
          </a:extLst>
        </xdr:cNvPr>
        <xdr:cNvPicPr preferRelativeResize="0"/>
      </xdr:nvPicPr>
      <xdr:blipFill>
        <a:blip xmlns:r="http://schemas.openxmlformats.org/officeDocument/2006/relationships" r:embed="rId48" cstate="print"/>
        <a:stretch>
          <a:fillRect/>
        </a:stretch>
      </xdr:blipFill>
      <xdr:spPr>
        <a:xfrm>
          <a:off x="4333875" y="151606250"/>
          <a:ext cx="635000" cy="736600"/>
        </a:xfrm>
        <a:prstGeom prst="rect">
          <a:avLst/>
        </a:prstGeom>
        <a:noFill/>
      </xdr:spPr>
    </xdr:pic>
    <xdr:clientData fLocksWithSheet="0"/>
  </xdr:oneCellAnchor>
  <xdr:oneCellAnchor>
    <xdr:from>
      <xdr:col>3</xdr:col>
      <xdr:colOff>1825625</xdr:colOff>
      <xdr:row>438</xdr:row>
      <xdr:rowOff>111125</xdr:rowOff>
    </xdr:from>
    <xdr:ext cx="688975" cy="949325"/>
    <xdr:pic>
      <xdr:nvPicPr>
        <xdr:cNvPr id="81" name="image65.png" title="Imagen">
          <a:extLst>
            <a:ext uri="{FF2B5EF4-FFF2-40B4-BE49-F238E27FC236}">
              <a16:creationId xmlns:a16="http://schemas.microsoft.com/office/drawing/2014/main" id="{00000000-0008-0000-0300-000051000000}"/>
            </a:ext>
          </a:extLst>
        </xdr:cNvPr>
        <xdr:cNvPicPr preferRelativeResize="0"/>
      </xdr:nvPicPr>
      <xdr:blipFill>
        <a:blip xmlns:r="http://schemas.openxmlformats.org/officeDocument/2006/relationships" r:embed="rId49" cstate="print"/>
        <a:stretch>
          <a:fillRect/>
        </a:stretch>
      </xdr:blipFill>
      <xdr:spPr>
        <a:xfrm>
          <a:off x="4286250" y="154162125"/>
          <a:ext cx="688975" cy="949325"/>
        </a:xfrm>
        <a:prstGeom prst="rect">
          <a:avLst/>
        </a:prstGeom>
        <a:noFill/>
      </xdr:spPr>
    </xdr:pic>
    <xdr:clientData fLocksWithSheet="0"/>
  </xdr:oneCellAnchor>
  <xdr:oneCellAnchor>
    <xdr:from>
      <xdr:col>3</xdr:col>
      <xdr:colOff>1317625</xdr:colOff>
      <xdr:row>448</xdr:row>
      <xdr:rowOff>190499</xdr:rowOff>
    </xdr:from>
    <xdr:ext cx="2000250" cy="1825625"/>
    <xdr:pic>
      <xdr:nvPicPr>
        <xdr:cNvPr id="82" name="image74.png" title="Imagen">
          <a:extLst>
            <a:ext uri="{FF2B5EF4-FFF2-40B4-BE49-F238E27FC236}">
              <a16:creationId xmlns:a16="http://schemas.microsoft.com/office/drawing/2014/main" id="{00000000-0008-0000-0300-000052000000}"/>
            </a:ext>
          </a:extLst>
        </xdr:cNvPr>
        <xdr:cNvPicPr preferRelativeResize="0"/>
      </xdr:nvPicPr>
      <xdr:blipFill>
        <a:blip xmlns:r="http://schemas.openxmlformats.org/officeDocument/2006/relationships" r:embed="rId50" cstate="print"/>
        <a:stretch>
          <a:fillRect/>
        </a:stretch>
      </xdr:blipFill>
      <xdr:spPr>
        <a:xfrm>
          <a:off x="3778250" y="157083124"/>
          <a:ext cx="2000250" cy="1825625"/>
        </a:xfrm>
        <a:prstGeom prst="rect">
          <a:avLst/>
        </a:prstGeom>
        <a:noFill/>
      </xdr:spPr>
    </xdr:pic>
    <xdr:clientData fLocksWithSheet="0"/>
  </xdr:oneCellAnchor>
  <xdr:oneCellAnchor>
    <xdr:from>
      <xdr:col>3</xdr:col>
      <xdr:colOff>1412875</xdr:colOff>
      <xdr:row>456</xdr:row>
      <xdr:rowOff>31750</xdr:rowOff>
    </xdr:from>
    <xdr:ext cx="1609725" cy="1428750"/>
    <xdr:pic>
      <xdr:nvPicPr>
        <xdr:cNvPr id="83" name="image70.png" title="Imagen">
          <a:extLst>
            <a:ext uri="{FF2B5EF4-FFF2-40B4-BE49-F238E27FC236}">
              <a16:creationId xmlns:a16="http://schemas.microsoft.com/office/drawing/2014/main" id="{00000000-0008-0000-0300-000053000000}"/>
            </a:ext>
          </a:extLst>
        </xdr:cNvPr>
        <xdr:cNvPicPr preferRelativeResize="0"/>
      </xdr:nvPicPr>
      <xdr:blipFill>
        <a:blip xmlns:r="http://schemas.openxmlformats.org/officeDocument/2006/relationships" r:embed="rId51" cstate="print"/>
        <a:stretch>
          <a:fillRect/>
        </a:stretch>
      </xdr:blipFill>
      <xdr:spPr>
        <a:xfrm>
          <a:off x="3873500" y="160369250"/>
          <a:ext cx="1609725" cy="1428750"/>
        </a:xfrm>
        <a:prstGeom prst="rect">
          <a:avLst/>
        </a:prstGeom>
        <a:noFill/>
      </xdr:spPr>
    </xdr:pic>
    <xdr:clientData fLocksWithSheet="0"/>
  </xdr:oneCellAnchor>
  <xdr:oneCellAnchor>
    <xdr:from>
      <xdr:col>3</xdr:col>
      <xdr:colOff>587375</xdr:colOff>
      <xdr:row>464</xdr:row>
      <xdr:rowOff>142875</xdr:rowOff>
    </xdr:from>
    <xdr:ext cx="3209925" cy="1790700"/>
    <xdr:pic>
      <xdr:nvPicPr>
        <xdr:cNvPr id="84" name="image64.png">
          <a:extLst>
            <a:ext uri="{FF2B5EF4-FFF2-40B4-BE49-F238E27FC236}">
              <a16:creationId xmlns:a16="http://schemas.microsoft.com/office/drawing/2014/main" id="{00000000-0008-0000-0300-000054000000}"/>
            </a:ext>
          </a:extLst>
        </xdr:cNvPr>
        <xdr:cNvPicPr preferRelativeResize="0"/>
      </xdr:nvPicPr>
      <xdr:blipFill>
        <a:blip xmlns:r="http://schemas.openxmlformats.org/officeDocument/2006/relationships" r:embed="rId52" cstate="print"/>
        <a:stretch>
          <a:fillRect/>
        </a:stretch>
      </xdr:blipFill>
      <xdr:spPr>
        <a:xfrm>
          <a:off x="3048000" y="163131500"/>
          <a:ext cx="3209925" cy="1790700"/>
        </a:xfrm>
        <a:prstGeom prst="rect">
          <a:avLst/>
        </a:prstGeom>
        <a:noFill/>
      </xdr:spPr>
    </xdr:pic>
    <xdr:clientData fLocksWithSheet="0"/>
  </xdr:oneCellAnchor>
  <xdr:oneCellAnchor>
    <xdr:from>
      <xdr:col>3</xdr:col>
      <xdr:colOff>1635125</xdr:colOff>
      <xdr:row>472</xdr:row>
      <xdr:rowOff>238124</xdr:rowOff>
    </xdr:from>
    <xdr:ext cx="809625" cy="1209675"/>
    <xdr:pic>
      <xdr:nvPicPr>
        <xdr:cNvPr id="85" name="image56.png" title="Imagen">
          <a:extLst>
            <a:ext uri="{FF2B5EF4-FFF2-40B4-BE49-F238E27FC236}">
              <a16:creationId xmlns:a16="http://schemas.microsoft.com/office/drawing/2014/main" id="{00000000-0008-0000-0300-000055000000}"/>
            </a:ext>
          </a:extLst>
        </xdr:cNvPr>
        <xdr:cNvPicPr preferRelativeResize="0"/>
      </xdr:nvPicPr>
      <xdr:blipFill>
        <a:blip xmlns:r="http://schemas.openxmlformats.org/officeDocument/2006/relationships" r:embed="rId53" cstate="print"/>
        <a:stretch>
          <a:fillRect/>
        </a:stretch>
      </xdr:blipFill>
      <xdr:spPr>
        <a:xfrm>
          <a:off x="4095750" y="166544624"/>
          <a:ext cx="809625" cy="1209675"/>
        </a:xfrm>
        <a:prstGeom prst="rect">
          <a:avLst/>
        </a:prstGeom>
        <a:noFill/>
      </xdr:spPr>
    </xdr:pic>
    <xdr:clientData fLocksWithSheet="0"/>
  </xdr:oneCellAnchor>
  <xdr:oneCellAnchor>
    <xdr:from>
      <xdr:col>3</xdr:col>
      <xdr:colOff>1508125</xdr:colOff>
      <xdr:row>480</xdr:row>
      <xdr:rowOff>222250</xdr:rowOff>
    </xdr:from>
    <xdr:ext cx="984250" cy="952500"/>
    <xdr:pic>
      <xdr:nvPicPr>
        <xdr:cNvPr id="86" name="image78.png" title="Imagen">
          <a:extLst>
            <a:ext uri="{FF2B5EF4-FFF2-40B4-BE49-F238E27FC236}">
              <a16:creationId xmlns:a16="http://schemas.microsoft.com/office/drawing/2014/main" id="{00000000-0008-0000-0300-000056000000}"/>
            </a:ext>
          </a:extLst>
        </xdr:cNvPr>
        <xdr:cNvPicPr preferRelativeResize="0"/>
      </xdr:nvPicPr>
      <xdr:blipFill>
        <a:blip xmlns:r="http://schemas.openxmlformats.org/officeDocument/2006/relationships" r:embed="rId54" cstate="print"/>
        <a:stretch>
          <a:fillRect/>
        </a:stretch>
      </xdr:blipFill>
      <xdr:spPr>
        <a:xfrm>
          <a:off x="3968750" y="169386250"/>
          <a:ext cx="984250" cy="952500"/>
        </a:xfrm>
        <a:prstGeom prst="rect">
          <a:avLst/>
        </a:prstGeom>
        <a:noFill/>
      </xdr:spPr>
    </xdr:pic>
    <xdr:clientData fLocksWithSheet="0"/>
  </xdr:oneCellAnchor>
  <xdr:twoCellAnchor>
    <xdr:from>
      <xdr:col>3</xdr:col>
      <xdr:colOff>695325</xdr:colOff>
      <xdr:row>488</xdr:row>
      <xdr:rowOff>19049</xdr:rowOff>
    </xdr:from>
    <xdr:to>
      <xdr:col>3</xdr:col>
      <xdr:colOff>2828925</xdr:colOff>
      <xdr:row>488</xdr:row>
      <xdr:rowOff>1123950</xdr:rowOff>
    </xdr:to>
    <xdr:pic>
      <xdr:nvPicPr>
        <xdr:cNvPr id="95" name="Imagen 94" descr="Lámpara de oftalmoscopio 03000 original Welch Allyn 3,5V - SpecMedica">
          <a:extLst>
            <a:ext uri="{FF2B5EF4-FFF2-40B4-BE49-F238E27FC236}">
              <a16:creationId xmlns:a16="http://schemas.microsoft.com/office/drawing/2014/main" id="{472EE4F6-E282-C653-28AA-A2E472FF1FFB}"/>
            </a:ext>
          </a:extLst>
        </xdr:cNvPr>
        <xdr:cNvPicPr>
          <a:picLocks noChangeAspect="1" noChangeArrowheads="1"/>
        </xdr:cNvPicPr>
      </xdr:nvPicPr>
      <xdr:blipFill rotWithShape="1">
        <a:blip xmlns:r="http://schemas.openxmlformats.org/officeDocument/2006/relationships" r:embed="rId55">
          <a:extLst>
            <a:ext uri="{28A0092B-C50C-407E-A947-70E740481C1C}">
              <a14:useLocalDpi xmlns:a14="http://schemas.microsoft.com/office/drawing/2010/main" val="0"/>
            </a:ext>
          </a:extLst>
        </a:blip>
        <a:srcRect t="24553" b="23660"/>
        <a:stretch>
          <a:fillRect/>
        </a:stretch>
      </xdr:blipFill>
      <xdr:spPr bwMode="auto">
        <a:xfrm>
          <a:off x="3009900" y="178841399"/>
          <a:ext cx="2133600" cy="110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495300</xdr:colOff>
      <xdr:row>496</xdr:row>
      <xdr:rowOff>95250</xdr:rowOff>
    </xdr:from>
    <xdr:to>
      <xdr:col>3</xdr:col>
      <xdr:colOff>2638425</xdr:colOff>
      <xdr:row>496</xdr:row>
      <xdr:rowOff>1076325</xdr:rowOff>
    </xdr:to>
    <xdr:pic>
      <xdr:nvPicPr>
        <xdr:cNvPr id="96" name="Imagen 95" descr="Welch Allyn Lámpara de repuesto de 3,5 V 04900-U - HerliMedical.com">
          <a:extLst>
            <a:ext uri="{FF2B5EF4-FFF2-40B4-BE49-F238E27FC236}">
              <a16:creationId xmlns:a16="http://schemas.microsoft.com/office/drawing/2014/main" id="{7FF200D0-6B6F-30B0-4858-9ADDB1869D18}"/>
            </a:ext>
          </a:extLst>
        </xdr:cNvPr>
        <xdr:cNvPicPr>
          <a:picLocks noChangeAspect="1" noChangeArrowheads="1"/>
        </xdr:cNvPicPr>
      </xdr:nvPicPr>
      <xdr:blipFill rotWithShape="1">
        <a:blip xmlns:r="http://schemas.openxmlformats.org/officeDocument/2006/relationships" r:embed="rId56">
          <a:extLst>
            <a:ext uri="{28A0092B-C50C-407E-A947-70E740481C1C}">
              <a14:useLocalDpi xmlns:a14="http://schemas.microsoft.com/office/drawing/2010/main" val="0"/>
            </a:ext>
          </a:extLst>
        </a:blip>
        <a:srcRect t="28445" b="25778"/>
        <a:stretch>
          <a:fillRect/>
        </a:stretch>
      </xdr:blipFill>
      <xdr:spPr bwMode="auto">
        <a:xfrm>
          <a:off x="2809875" y="181517925"/>
          <a:ext cx="2143125"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504</xdr:row>
      <xdr:rowOff>0</xdr:rowOff>
    </xdr:from>
    <xdr:to>
      <xdr:col>3</xdr:col>
      <xdr:colOff>304800</xdr:colOff>
      <xdr:row>504</xdr:row>
      <xdr:rowOff>304800</xdr:rowOff>
    </xdr:to>
    <xdr:sp macro="" textlink="">
      <xdr:nvSpPr>
        <xdr:cNvPr id="4099" name="AutoShape 3" descr="Mercoframes Optical Corp – Lámpara Halógena Hpx De 3,5 V Welch Allyn 03100-u  Para Otoscopios">
          <a:extLst>
            <a:ext uri="{FF2B5EF4-FFF2-40B4-BE49-F238E27FC236}">
              <a16:creationId xmlns:a16="http://schemas.microsoft.com/office/drawing/2014/main" id="{3979C690-702D-EF6A-1F9A-D9C4383C77E9}"/>
            </a:ext>
          </a:extLst>
        </xdr:cNvPr>
        <xdr:cNvSpPr>
          <a:spLocks noChangeAspect="1" noChangeArrowheads="1"/>
        </xdr:cNvSpPr>
      </xdr:nvSpPr>
      <xdr:spPr bwMode="auto">
        <a:xfrm>
          <a:off x="2314575" y="18384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504</xdr:row>
      <xdr:rowOff>0</xdr:rowOff>
    </xdr:from>
    <xdr:to>
      <xdr:col>3</xdr:col>
      <xdr:colOff>304800</xdr:colOff>
      <xdr:row>504</xdr:row>
      <xdr:rowOff>304800</xdr:rowOff>
    </xdr:to>
    <xdr:sp macro="" textlink="">
      <xdr:nvSpPr>
        <xdr:cNvPr id="4100" name="AutoShape 4" descr="Mercoframes Optical Corp – Lámpara Halógena Hpx De 3,5 V Welch Allyn 03100-u  Para Otoscopios">
          <a:extLst>
            <a:ext uri="{FF2B5EF4-FFF2-40B4-BE49-F238E27FC236}">
              <a16:creationId xmlns:a16="http://schemas.microsoft.com/office/drawing/2014/main" id="{C1A6C0D3-9EC4-1414-109C-A0A44F52C794}"/>
            </a:ext>
          </a:extLst>
        </xdr:cNvPr>
        <xdr:cNvSpPr>
          <a:spLocks noChangeAspect="1" noChangeArrowheads="1"/>
        </xdr:cNvSpPr>
      </xdr:nvSpPr>
      <xdr:spPr bwMode="auto">
        <a:xfrm>
          <a:off x="2314575" y="18384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504</xdr:row>
      <xdr:rowOff>0</xdr:rowOff>
    </xdr:from>
    <xdr:to>
      <xdr:col>9</xdr:col>
      <xdr:colOff>304800</xdr:colOff>
      <xdr:row>504</xdr:row>
      <xdr:rowOff>304800</xdr:rowOff>
    </xdr:to>
    <xdr:sp macro="" textlink="">
      <xdr:nvSpPr>
        <xdr:cNvPr id="4101" name="AutoShape 5" descr="Lámpara Welch Allyn 03100-U - Mac Energía">
          <a:extLst>
            <a:ext uri="{FF2B5EF4-FFF2-40B4-BE49-F238E27FC236}">
              <a16:creationId xmlns:a16="http://schemas.microsoft.com/office/drawing/2014/main" id="{3AC9AAC8-A673-6043-382A-622205F31203}"/>
            </a:ext>
          </a:extLst>
        </xdr:cNvPr>
        <xdr:cNvSpPr>
          <a:spLocks noChangeAspect="1" noChangeArrowheads="1"/>
        </xdr:cNvSpPr>
      </xdr:nvSpPr>
      <xdr:spPr bwMode="auto">
        <a:xfrm>
          <a:off x="9572625" y="18384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504</xdr:row>
      <xdr:rowOff>0</xdr:rowOff>
    </xdr:from>
    <xdr:to>
      <xdr:col>3</xdr:col>
      <xdr:colOff>304800</xdr:colOff>
      <xdr:row>504</xdr:row>
      <xdr:rowOff>304800</xdr:rowOff>
    </xdr:to>
    <xdr:sp macro="" textlink="">
      <xdr:nvSpPr>
        <xdr:cNvPr id="4102" name="AutoShape 6" descr="Lámpara Welch Allyn 03100-U - Mac Energía">
          <a:extLst>
            <a:ext uri="{FF2B5EF4-FFF2-40B4-BE49-F238E27FC236}">
              <a16:creationId xmlns:a16="http://schemas.microsoft.com/office/drawing/2014/main" id="{B1E7C276-941E-D0F7-900E-3BD1DB5778AF}"/>
            </a:ext>
          </a:extLst>
        </xdr:cNvPr>
        <xdr:cNvSpPr>
          <a:spLocks noChangeAspect="1" noChangeArrowheads="1"/>
        </xdr:cNvSpPr>
      </xdr:nvSpPr>
      <xdr:spPr bwMode="auto">
        <a:xfrm>
          <a:off x="2314575" y="18384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744312</xdr:colOff>
      <xdr:row>504</xdr:row>
      <xdr:rowOff>112941</xdr:rowOff>
    </xdr:from>
    <xdr:to>
      <xdr:col>3</xdr:col>
      <xdr:colOff>2774496</xdr:colOff>
      <xdr:row>504</xdr:row>
      <xdr:rowOff>1128033</xdr:rowOff>
    </xdr:to>
    <xdr:pic>
      <xdr:nvPicPr>
        <xdr:cNvPr id="97" name="Imagen 96" descr="Fuente Luz Welch Allyn | MercadoLibre">
          <a:extLst>
            <a:ext uri="{FF2B5EF4-FFF2-40B4-BE49-F238E27FC236}">
              <a16:creationId xmlns:a16="http://schemas.microsoft.com/office/drawing/2014/main" id="{1E00A2B9-6810-C8C8-8AE6-AB3F4BACCF07}"/>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rot="5400000">
          <a:off x="3578679" y="182186038"/>
          <a:ext cx="1015092" cy="2030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830036</xdr:colOff>
      <xdr:row>512</xdr:row>
      <xdr:rowOff>26654</xdr:rowOff>
    </xdr:from>
    <xdr:to>
      <xdr:col>3</xdr:col>
      <xdr:colOff>2265589</xdr:colOff>
      <xdr:row>512</xdr:row>
      <xdr:rowOff>1102180</xdr:rowOff>
    </xdr:to>
    <xdr:pic>
      <xdr:nvPicPr>
        <xdr:cNvPr id="98" name="Imagen 97" descr="Rotor para W&amp;H® Alegra HS2014 TE-97 - German Bearings 🇩🇪">
          <a:extLst>
            <a:ext uri="{FF2B5EF4-FFF2-40B4-BE49-F238E27FC236}">
              <a16:creationId xmlns:a16="http://schemas.microsoft.com/office/drawing/2014/main" id="{228D7D37-9BD0-1515-0752-C10720544F7B}"/>
            </a:ext>
          </a:extLst>
        </xdr:cNvPr>
        <xdr:cNvPicPr>
          <a:picLocks noChangeAspect="1" noChangeArrowheads="1"/>
        </xdr:cNvPicPr>
      </xdr:nvPicPr>
      <xdr:blipFill rotWithShape="1">
        <a:blip xmlns:r="http://schemas.openxmlformats.org/officeDocument/2006/relationships" r:embed="rId58">
          <a:extLst>
            <a:ext uri="{28A0092B-C50C-407E-A947-70E740481C1C}">
              <a14:useLocalDpi xmlns:a14="http://schemas.microsoft.com/office/drawing/2010/main" val="0"/>
            </a:ext>
          </a:extLst>
        </a:blip>
        <a:srcRect t="14085" b="10371"/>
        <a:stretch>
          <a:fillRect/>
        </a:stretch>
      </xdr:blipFill>
      <xdr:spPr bwMode="auto">
        <a:xfrm>
          <a:off x="3156857" y="185206261"/>
          <a:ext cx="1435553" cy="1075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974376</xdr:colOff>
      <xdr:row>520</xdr:row>
      <xdr:rowOff>54429</xdr:rowOff>
    </xdr:from>
    <xdr:to>
      <xdr:col>3</xdr:col>
      <xdr:colOff>2115911</xdr:colOff>
      <xdr:row>520</xdr:row>
      <xdr:rowOff>1186542</xdr:rowOff>
    </xdr:to>
    <xdr:pic>
      <xdr:nvPicPr>
        <xdr:cNvPr id="99" name="dimg_oPNeaOnEG_Td5OUPiKSH4As_373" descr="NSK S Max DYNAled SX-Su03 Rotor de Cartucho Cerámico 🇩🇪">
          <a:extLst>
            <a:ext uri="{FF2B5EF4-FFF2-40B4-BE49-F238E27FC236}">
              <a16:creationId xmlns:a16="http://schemas.microsoft.com/office/drawing/2014/main" id="{674F9D2A-F3CC-04D0-2262-D185575C5F15}"/>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3437269" y="187928250"/>
          <a:ext cx="1141535" cy="113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503464</xdr:colOff>
      <xdr:row>530</xdr:row>
      <xdr:rowOff>13608</xdr:rowOff>
    </xdr:from>
    <xdr:to>
      <xdr:col>3</xdr:col>
      <xdr:colOff>2646589</xdr:colOff>
      <xdr:row>530</xdr:row>
      <xdr:rowOff>2156733</xdr:rowOff>
    </xdr:to>
    <xdr:pic>
      <xdr:nvPicPr>
        <xdr:cNvPr id="100" name="dimg_GPReaMCBBdOA5OUP-uiC6AU_379" descr="iCare Maintenance Oil - 1 Liter Bottle | Avtec Dental">
          <a:extLst>
            <a:ext uri="{FF2B5EF4-FFF2-40B4-BE49-F238E27FC236}">
              <a16:creationId xmlns:a16="http://schemas.microsoft.com/office/drawing/2014/main" id="{F33E7CF9-96A3-459A-9A40-E698D7BE6AF6}"/>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2966357" y="190881001"/>
          <a:ext cx="2143125"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367393</xdr:colOff>
      <xdr:row>538</xdr:row>
      <xdr:rowOff>41695</xdr:rowOff>
    </xdr:from>
    <xdr:to>
      <xdr:col>3</xdr:col>
      <xdr:colOff>2962275</xdr:colOff>
      <xdr:row>538</xdr:row>
      <xdr:rowOff>1393370</xdr:rowOff>
    </xdr:to>
    <xdr:pic>
      <xdr:nvPicPr>
        <xdr:cNvPr id="101" name="dimg_X_ReaOC1KI2e5OUPw5DM8AU_11" descr="RQ-54 Acoplamiento Con generador – Suministros Odontológicos,  Oxigenoterapia Hiperbárica, Servcio Técnico y comercia">
          <a:extLst>
            <a:ext uri="{FF2B5EF4-FFF2-40B4-BE49-F238E27FC236}">
              <a16:creationId xmlns:a16="http://schemas.microsoft.com/office/drawing/2014/main" id="{B49FF99A-5CB0-1BC0-A4BD-8CE71136A981}"/>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2830286" y="194365302"/>
          <a:ext cx="2594882" cy="135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503465</xdr:colOff>
      <xdr:row>546</xdr:row>
      <xdr:rowOff>108857</xdr:rowOff>
    </xdr:from>
    <xdr:to>
      <xdr:col>3</xdr:col>
      <xdr:colOff>2970440</xdr:colOff>
      <xdr:row>546</xdr:row>
      <xdr:rowOff>1956707</xdr:rowOff>
    </xdr:to>
    <xdr:pic>
      <xdr:nvPicPr>
        <xdr:cNvPr id="102" name="dimg_sPReaMD9LfWx5OUPtP3OyAI_16" descr="HK-E518-A075/120 Universal power adapter [four-pin plug] | eBay">
          <a:extLst>
            <a:ext uri="{FF2B5EF4-FFF2-40B4-BE49-F238E27FC236}">
              <a16:creationId xmlns:a16="http://schemas.microsoft.com/office/drawing/2014/main" id="{E3AE992A-4AD1-F73B-D605-207693DF8FA7}"/>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2966358" y="197453250"/>
          <a:ext cx="2466975"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554</xdr:row>
      <xdr:rowOff>0</xdr:rowOff>
    </xdr:from>
    <xdr:to>
      <xdr:col>3</xdr:col>
      <xdr:colOff>304800</xdr:colOff>
      <xdr:row>554</xdr:row>
      <xdr:rowOff>304800</xdr:rowOff>
    </xdr:to>
    <xdr:sp macro="" textlink="">
      <xdr:nvSpPr>
        <xdr:cNvPr id="4109" name="AutoShape 13" descr="Fabricantes y proveedores de Newport Medical E360 E500 Sensor de flujo  FLS2101P FLS2101P-C - Precio de fábrica - Tecnología Pray-Med">
          <a:extLst>
            <a:ext uri="{FF2B5EF4-FFF2-40B4-BE49-F238E27FC236}">
              <a16:creationId xmlns:a16="http://schemas.microsoft.com/office/drawing/2014/main" id="{6D690E89-CDCE-E2F1-E880-406E6816B4DB}"/>
            </a:ext>
          </a:extLst>
        </xdr:cNvPr>
        <xdr:cNvSpPr>
          <a:spLocks noChangeAspect="1" noChangeArrowheads="1"/>
        </xdr:cNvSpPr>
      </xdr:nvSpPr>
      <xdr:spPr bwMode="auto">
        <a:xfrm>
          <a:off x="2447925" y="20209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554</xdr:row>
      <xdr:rowOff>0</xdr:rowOff>
    </xdr:from>
    <xdr:to>
      <xdr:col>3</xdr:col>
      <xdr:colOff>304800</xdr:colOff>
      <xdr:row>554</xdr:row>
      <xdr:rowOff>304800</xdr:rowOff>
    </xdr:to>
    <xdr:sp macro="" textlink="">
      <xdr:nvSpPr>
        <xdr:cNvPr id="4110" name="AutoShape 14" descr="Fabricantes y proveedores de Newport Medical E360 E500 Sensor de flujo  FLS2101P FLS2101P-C - Precio de fábrica - Tecnología Pray-Med">
          <a:extLst>
            <a:ext uri="{FF2B5EF4-FFF2-40B4-BE49-F238E27FC236}">
              <a16:creationId xmlns:a16="http://schemas.microsoft.com/office/drawing/2014/main" id="{24188048-9F73-F07B-C803-7AEBF37B3EA6}"/>
            </a:ext>
          </a:extLst>
        </xdr:cNvPr>
        <xdr:cNvSpPr>
          <a:spLocks noChangeAspect="1" noChangeArrowheads="1"/>
        </xdr:cNvSpPr>
      </xdr:nvSpPr>
      <xdr:spPr bwMode="auto">
        <a:xfrm>
          <a:off x="2447925" y="20209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554</xdr:row>
      <xdr:rowOff>0</xdr:rowOff>
    </xdr:from>
    <xdr:to>
      <xdr:col>3</xdr:col>
      <xdr:colOff>304800</xdr:colOff>
      <xdr:row>554</xdr:row>
      <xdr:rowOff>304800</xdr:rowOff>
    </xdr:to>
    <xdr:sp macro="" textlink="">
      <xdr:nvSpPr>
        <xdr:cNvPr id="4111" name="AutoShape 15" descr="FLS2101P-C, SENSOR DE FLUJO PARA VENTILADOR E360, CAJA C/5 - hospiinnova.com">
          <a:extLst>
            <a:ext uri="{FF2B5EF4-FFF2-40B4-BE49-F238E27FC236}">
              <a16:creationId xmlns:a16="http://schemas.microsoft.com/office/drawing/2014/main" id="{7F0520C9-E4BA-585B-E6C9-847ADAAB67A0}"/>
            </a:ext>
          </a:extLst>
        </xdr:cNvPr>
        <xdr:cNvSpPr>
          <a:spLocks noChangeAspect="1" noChangeArrowheads="1"/>
        </xdr:cNvSpPr>
      </xdr:nvSpPr>
      <xdr:spPr bwMode="auto">
        <a:xfrm>
          <a:off x="2447925" y="20209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554</xdr:row>
      <xdr:rowOff>0</xdr:rowOff>
    </xdr:from>
    <xdr:to>
      <xdr:col>3</xdr:col>
      <xdr:colOff>304800</xdr:colOff>
      <xdr:row>554</xdr:row>
      <xdr:rowOff>304800</xdr:rowOff>
    </xdr:to>
    <xdr:sp macro="" textlink="">
      <xdr:nvSpPr>
        <xdr:cNvPr id="4112" name="AutoShape 16" descr="SENSOR DE FLUJO DESECHABLE PARA VENTILADOR NEWPORT E360, NIHON KODHEN  NKV-550, PIEZA UNITARIA | Tecnhos">
          <a:extLst>
            <a:ext uri="{FF2B5EF4-FFF2-40B4-BE49-F238E27FC236}">
              <a16:creationId xmlns:a16="http://schemas.microsoft.com/office/drawing/2014/main" id="{5E39CAEE-4835-A9CB-0DC8-EDDCFBA439CB}"/>
            </a:ext>
          </a:extLst>
        </xdr:cNvPr>
        <xdr:cNvSpPr>
          <a:spLocks noChangeAspect="1" noChangeArrowheads="1"/>
        </xdr:cNvSpPr>
      </xdr:nvSpPr>
      <xdr:spPr bwMode="auto">
        <a:xfrm>
          <a:off x="2447925" y="20209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503464</xdr:colOff>
      <xdr:row>554</xdr:row>
      <xdr:rowOff>126786</xdr:rowOff>
    </xdr:from>
    <xdr:to>
      <xdr:col>3</xdr:col>
      <xdr:colOff>2857500</xdr:colOff>
      <xdr:row>554</xdr:row>
      <xdr:rowOff>1401536</xdr:rowOff>
    </xdr:to>
    <xdr:pic>
      <xdr:nvPicPr>
        <xdr:cNvPr id="103" name="Imagen 102" descr="Sensor de flujo para Ventilador E360 C/ 5 piezas | Beracahmedica">
          <a:extLst>
            <a:ext uri="{FF2B5EF4-FFF2-40B4-BE49-F238E27FC236}">
              <a16:creationId xmlns:a16="http://schemas.microsoft.com/office/drawing/2014/main" id="{370D3810-9CB0-7CE1-D3DC-66CF356A85DD}"/>
            </a:ext>
          </a:extLst>
        </xdr:cNvPr>
        <xdr:cNvPicPr>
          <a:picLocks noChangeAspect="1" noChangeArrowheads="1"/>
        </xdr:cNvPicPr>
      </xdr:nvPicPr>
      <xdr:blipFill rotWithShape="1">
        <a:blip xmlns:r="http://schemas.openxmlformats.org/officeDocument/2006/relationships" r:embed="rId63">
          <a:extLst>
            <a:ext uri="{28A0092B-C50C-407E-A947-70E740481C1C}">
              <a14:useLocalDpi xmlns:a14="http://schemas.microsoft.com/office/drawing/2010/main" val="0"/>
            </a:ext>
          </a:extLst>
        </a:blip>
        <a:srcRect l="15415" t="32704" r="15754" b="29559"/>
        <a:stretch>
          <a:fillRect/>
        </a:stretch>
      </xdr:blipFill>
      <xdr:spPr bwMode="auto">
        <a:xfrm>
          <a:off x="2966357" y="200804929"/>
          <a:ext cx="2354036" cy="127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762000</xdr:colOff>
      <xdr:row>562</xdr:row>
      <xdr:rowOff>33152</xdr:rowOff>
    </xdr:from>
    <xdr:to>
      <xdr:col>3</xdr:col>
      <xdr:colOff>2428875</xdr:colOff>
      <xdr:row>562</xdr:row>
      <xdr:rowOff>1138918</xdr:rowOff>
    </xdr:to>
    <xdr:pic>
      <xdr:nvPicPr>
        <xdr:cNvPr id="104" name="dimg_9PVeaOPEBOCTwbkPn4KK2A8_13" descr="Celda O2 Compatible para Newport Sensor de Oxigeno">
          <a:extLst>
            <a:ext uri="{FF2B5EF4-FFF2-40B4-BE49-F238E27FC236}">
              <a16:creationId xmlns:a16="http://schemas.microsoft.com/office/drawing/2014/main" id="{8D4C19EB-109A-9759-90F9-4FD4C461FC5B}"/>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3224893" y="203582402"/>
          <a:ext cx="1666875" cy="1105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503464</xdr:colOff>
      <xdr:row>570</xdr:row>
      <xdr:rowOff>27213</xdr:rowOff>
    </xdr:from>
    <xdr:to>
      <xdr:col>3</xdr:col>
      <xdr:colOff>2646589</xdr:colOff>
      <xdr:row>570</xdr:row>
      <xdr:rowOff>1143000</xdr:rowOff>
    </xdr:to>
    <xdr:pic>
      <xdr:nvPicPr>
        <xdr:cNvPr id="105" name="dimg_D_ZeaOuqDovy5OUPtbDiqQE_407" descr="Transistor MOSFET de canal N de 35 V de bajo precio de China - Cotización -  COMPONENTES GNS">
          <a:extLst>
            <a:ext uri="{FF2B5EF4-FFF2-40B4-BE49-F238E27FC236}">
              <a16:creationId xmlns:a16="http://schemas.microsoft.com/office/drawing/2014/main" id="{5DE5EED9-3E41-829F-FF87-9142665BCBBF}"/>
            </a:ext>
          </a:extLst>
        </xdr:cNvPr>
        <xdr:cNvPicPr>
          <a:picLocks noChangeAspect="1" noChangeArrowheads="1"/>
        </xdr:cNvPicPr>
      </xdr:nvPicPr>
      <xdr:blipFill rotWithShape="1">
        <a:blip xmlns:r="http://schemas.openxmlformats.org/officeDocument/2006/relationships" r:embed="rId65">
          <a:extLst>
            <a:ext uri="{28A0092B-C50C-407E-A947-70E740481C1C}">
              <a14:useLocalDpi xmlns:a14="http://schemas.microsoft.com/office/drawing/2010/main" val="0"/>
            </a:ext>
          </a:extLst>
        </a:blip>
        <a:srcRect t="19770" b="27934"/>
        <a:stretch>
          <a:fillRect/>
        </a:stretch>
      </xdr:blipFill>
      <xdr:spPr bwMode="auto">
        <a:xfrm>
          <a:off x="2966357" y="206025749"/>
          <a:ext cx="2143125" cy="111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578</xdr:row>
      <xdr:rowOff>0</xdr:rowOff>
    </xdr:from>
    <xdr:to>
      <xdr:col>9</xdr:col>
      <xdr:colOff>304800</xdr:colOff>
      <xdr:row>578</xdr:row>
      <xdr:rowOff>304800</xdr:rowOff>
    </xdr:to>
    <xdr:sp macro="" textlink="">
      <xdr:nvSpPr>
        <xdr:cNvPr id="4117" name="AutoShape 21" descr="Cable de ECG 10 derivaciones - EK210SA-013 - Shenzhen Redy-Med Technology  Co.,Ltd">
          <a:extLst>
            <a:ext uri="{FF2B5EF4-FFF2-40B4-BE49-F238E27FC236}">
              <a16:creationId xmlns:a16="http://schemas.microsoft.com/office/drawing/2014/main" id="{15CB85CC-AC12-25FD-837F-23B4A7CBFB51}"/>
            </a:ext>
          </a:extLst>
        </xdr:cNvPr>
        <xdr:cNvSpPr>
          <a:spLocks noChangeAspect="1" noChangeArrowheads="1"/>
        </xdr:cNvSpPr>
      </xdr:nvSpPr>
      <xdr:spPr bwMode="auto">
        <a:xfrm>
          <a:off x="9705975" y="2099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578</xdr:row>
      <xdr:rowOff>0</xdr:rowOff>
    </xdr:from>
    <xdr:to>
      <xdr:col>9</xdr:col>
      <xdr:colOff>304800</xdr:colOff>
      <xdr:row>578</xdr:row>
      <xdr:rowOff>304800</xdr:rowOff>
    </xdr:to>
    <xdr:sp macro="" textlink="">
      <xdr:nvSpPr>
        <xdr:cNvPr id="4118" name="AutoShape 22" descr="CABLE EKG DE 12 DERIVACIONES BANANA COMPATIBLE CON SPACELABS, EDAN, MINDRAY  REF: K10.ED.B | Tecnhos">
          <a:extLst>
            <a:ext uri="{FF2B5EF4-FFF2-40B4-BE49-F238E27FC236}">
              <a16:creationId xmlns:a16="http://schemas.microsoft.com/office/drawing/2014/main" id="{DF1B0309-6573-57CF-E2A4-8F31DF25061F}"/>
            </a:ext>
          </a:extLst>
        </xdr:cNvPr>
        <xdr:cNvSpPr>
          <a:spLocks noChangeAspect="1" noChangeArrowheads="1"/>
        </xdr:cNvSpPr>
      </xdr:nvSpPr>
      <xdr:spPr bwMode="auto">
        <a:xfrm>
          <a:off x="9705975" y="2099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380998</xdr:colOff>
      <xdr:row>578</xdr:row>
      <xdr:rowOff>163287</xdr:rowOff>
    </xdr:from>
    <xdr:to>
      <xdr:col>3</xdr:col>
      <xdr:colOff>2785379</xdr:colOff>
      <xdr:row>578</xdr:row>
      <xdr:rowOff>1510392</xdr:rowOff>
    </xdr:to>
    <xdr:pic>
      <xdr:nvPicPr>
        <xdr:cNvPr id="106" name="Imagen 105" descr="CABLE EKG DE 12 DERIVACIONES BANANA COMPATIBLE CON SCHILLER, INNOMED,  ESAOTE, MORTARA ELI 250 : Amazon.com.mx: Industria, Empresas y Ciencia">
          <a:extLst>
            <a:ext uri="{FF2B5EF4-FFF2-40B4-BE49-F238E27FC236}">
              <a16:creationId xmlns:a16="http://schemas.microsoft.com/office/drawing/2014/main" id="{0316D76C-08D2-1455-7B8F-5B91CF06A606}"/>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2843891" y="208611108"/>
          <a:ext cx="2404381" cy="134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544285</xdr:colOff>
      <xdr:row>586</xdr:row>
      <xdr:rowOff>176893</xdr:rowOff>
    </xdr:from>
    <xdr:to>
      <xdr:col>3</xdr:col>
      <xdr:colOff>2464233</xdr:colOff>
      <xdr:row>586</xdr:row>
      <xdr:rowOff>1740372</xdr:rowOff>
    </xdr:to>
    <xdr:pic>
      <xdr:nvPicPr>
        <xdr:cNvPr id="107" name="Imagen 106" descr="Fuente 12V 2.5A 30W pin 5.5X2.5mm monitores CCTV router LED">
          <a:extLst>
            <a:ext uri="{FF2B5EF4-FFF2-40B4-BE49-F238E27FC236}">
              <a16:creationId xmlns:a16="http://schemas.microsoft.com/office/drawing/2014/main" id="{BA1AE520-CF55-921C-BC18-41729F68DCCB}"/>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rot="5400000">
          <a:off x="3185412" y="211249552"/>
          <a:ext cx="1563479" cy="191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72</xdr:row>
      <xdr:rowOff>0</xdr:rowOff>
    </xdr:from>
    <xdr:ext cx="314325" cy="314325"/>
    <xdr:sp macro="" textlink="">
      <xdr:nvSpPr>
        <xdr:cNvPr id="93" name="Shape 3" descr="Jeringa dental delgada de triple base Dabi Gnatus Olsen | MercadoLibre">
          <a:extLst>
            <a:ext uri="{FF2B5EF4-FFF2-40B4-BE49-F238E27FC236}">
              <a16:creationId xmlns:a16="http://schemas.microsoft.com/office/drawing/2014/main" id="{291FC1AE-F350-49DC-8C4B-43052222AD69}"/>
            </a:ext>
          </a:extLst>
        </xdr:cNvPr>
        <xdr:cNvSpPr/>
      </xdr:nvSpPr>
      <xdr:spPr>
        <a:xfrm>
          <a:off x="2460625" y="708977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3</xdr:col>
      <xdr:colOff>1285875</xdr:colOff>
      <xdr:row>594</xdr:row>
      <xdr:rowOff>254000</xdr:rowOff>
    </xdr:from>
    <xdr:to>
      <xdr:col>3</xdr:col>
      <xdr:colOff>2981325</xdr:colOff>
      <xdr:row>594</xdr:row>
      <xdr:rowOff>1663700</xdr:rowOff>
    </xdr:to>
    <xdr:pic>
      <xdr:nvPicPr>
        <xdr:cNvPr id="109" name="dimg_S86oaI-jCILX1sQPvYiGyQw_21" descr="5 Sensores De Flujo Hamilton Adulto/pediátrico">
          <a:extLst>
            <a:ext uri="{FF2B5EF4-FFF2-40B4-BE49-F238E27FC236}">
              <a16:creationId xmlns:a16="http://schemas.microsoft.com/office/drawing/2014/main" id="{8C726FE5-8FD0-4185-AF27-2A3DBE01248D}"/>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3746500" y="208772125"/>
          <a:ext cx="169545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1254125</xdr:colOff>
      <xdr:row>603</xdr:row>
      <xdr:rowOff>222250</xdr:rowOff>
    </xdr:from>
    <xdr:to>
      <xdr:col>3</xdr:col>
      <xdr:colOff>2692400</xdr:colOff>
      <xdr:row>603</xdr:row>
      <xdr:rowOff>1631950</xdr:rowOff>
    </xdr:to>
    <xdr:pic>
      <xdr:nvPicPr>
        <xdr:cNvPr id="110" name="dimg_es6oaL3zN73S1sQPp-qk0Qs_23" descr="Sensor de flujo neonatal – Master Medic">
          <a:extLst>
            <a:ext uri="{FF2B5EF4-FFF2-40B4-BE49-F238E27FC236}">
              <a16:creationId xmlns:a16="http://schemas.microsoft.com/office/drawing/2014/main" id="{A5433283-647F-4204-BF0C-8526CF8D44D9}"/>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3714750" y="211661375"/>
          <a:ext cx="1438275"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337273</xdr:colOff>
      <xdr:row>818</xdr:row>
      <xdr:rowOff>248880</xdr:rowOff>
    </xdr:from>
    <xdr:to>
      <xdr:col>3</xdr:col>
      <xdr:colOff>1616083</xdr:colOff>
      <xdr:row>818</xdr:row>
      <xdr:rowOff>1029615</xdr:rowOff>
    </xdr:to>
    <xdr:pic>
      <xdr:nvPicPr>
        <xdr:cNvPr id="14" name="Imagen 13">
          <a:extLst>
            <a:ext uri="{FF2B5EF4-FFF2-40B4-BE49-F238E27FC236}">
              <a16:creationId xmlns:a16="http://schemas.microsoft.com/office/drawing/2014/main" id="{30C73644-E222-488F-BDAA-AB9FAA65D564}"/>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rot="16200000">
          <a:off x="2969601" y="67901527"/>
          <a:ext cx="795704" cy="1278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312395</xdr:colOff>
      <xdr:row>616</xdr:row>
      <xdr:rowOff>102578</xdr:rowOff>
    </xdr:from>
    <xdr:to>
      <xdr:col>3</xdr:col>
      <xdr:colOff>1707173</xdr:colOff>
      <xdr:row>616</xdr:row>
      <xdr:rowOff>1200094</xdr:rowOff>
    </xdr:to>
    <xdr:pic>
      <xdr:nvPicPr>
        <xdr:cNvPr id="15" name="Imagen 14">
          <a:extLst>
            <a:ext uri="{FF2B5EF4-FFF2-40B4-BE49-F238E27FC236}">
              <a16:creationId xmlns:a16="http://schemas.microsoft.com/office/drawing/2014/main" id="{AE56716B-EE4C-45D0-BF83-ACE1AA835FBD}"/>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2703170" y="3131528"/>
          <a:ext cx="1394778" cy="1122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329710</xdr:colOff>
      <xdr:row>625</xdr:row>
      <xdr:rowOff>80596</xdr:rowOff>
    </xdr:from>
    <xdr:to>
      <xdr:col>3</xdr:col>
      <xdr:colOff>1736481</xdr:colOff>
      <xdr:row>625</xdr:row>
      <xdr:rowOff>1151575</xdr:rowOff>
    </xdr:to>
    <xdr:pic>
      <xdr:nvPicPr>
        <xdr:cNvPr id="73" name="Imagen 72">
          <a:extLst>
            <a:ext uri="{FF2B5EF4-FFF2-40B4-BE49-F238E27FC236}">
              <a16:creationId xmlns:a16="http://schemas.microsoft.com/office/drawing/2014/main" id="{6ACF1691-1145-4EDD-8F88-041D3FC0F87B}"/>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2720485" y="6386146"/>
          <a:ext cx="1406771" cy="1095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256442</xdr:colOff>
      <xdr:row>634</xdr:row>
      <xdr:rowOff>161192</xdr:rowOff>
    </xdr:from>
    <xdr:to>
      <xdr:col>3</xdr:col>
      <xdr:colOff>2351941</xdr:colOff>
      <xdr:row>634</xdr:row>
      <xdr:rowOff>1060310</xdr:rowOff>
    </xdr:to>
    <xdr:pic>
      <xdr:nvPicPr>
        <xdr:cNvPr id="74" name="Imagen 73">
          <a:extLst>
            <a:ext uri="{FF2B5EF4-FFF2-40B4-BE49-F238E27FC236}">
              <a16:creationId xmlns:a16="http://schemas.microsoft.com/office/drawing/2014/main" id="{BD48C378-3B6D-4AD9-A5E0-766AE07E4C7C}"/>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2647217" y="9790967"/>
          <a:ext cx="2095499" cy="919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615306</xdr:colOff>
      <xdr:row>641</xdr:row>
      <xdr:rowOff>117231</xdr:rowOff>
    </xdr:from>
    <xdr:to>
      <xdr:col>3</xdr:col>
      <xdr:colOff>1494692</xdr:colOff>
      <xdr:row>641</xdr:row>
      <xdr:rowOff>1357102</xdr:rowOff>
    </xdr:to>
    <xdr:pic>
      <xdr:nvPicPr>
        <xdr:cNvPr id="87" name="Imagen 86">
          <a:extLst>
            <a:ext uri="{FF2B5EF4-FFF2-40B4-BE49-F238E27FC236}">
              <a16:creationId xmlns:a16="http://schemas.microsoft.com/office/drawing/2014/main" id="{4B7D5202-3FAA-4679-B40E-52607607E397}"/>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3006081" y="12452106"/>
          <a:ext cx="879386" cy="1268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791307</xdr:colOff>
      <xdr:row>650</xdr:row>
      <xdr:rowOff>241788</xdr:rowOff>
    </xdr:from>
    <xdr:to>
      <xdr:col>3</xdr:col>
      <xdr:colOff>1670693</xdr:colOff>
      <xdr:row>651</xdr:row>
      <xdr:rowOff>1201</xdr:rowOff>
    </xdr:to>
    <xdr:pic>
      <xdr:nvPicPr>
        <xdr:cNvPr id="88" name="Imagen 87">
          <a:extLst>
            <a:ext uri="{FF2B5EF4-FFF2-40B4-BE49-F238E27FC236}">
              <a16:creationId xmlns:a16="http://schemas.microsoft.com/office/drawing/2014/main" id="{63180F29-A8E6-4491-A3F4-9FAC4D7715E1}"/>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3182082" y="16110438"/>
          <a:ext cx="879386" cy="1268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550879</xdr:colOff>
      <xdr:row>659</xdr:row>
      <xdr:rowOff>102576</xdr:rowOff>
    </xdr:from>
    <xdr:to>
      <xdr:col>3</xdr:col>
      <xdr:colOff>1970942</xdr:colOff>
      <xdr:row>659</xdr:row>
      <xdr:rowOff>1221084</xdr:rowOff>
    </xdr:to>
    <xdr:pic>
      <xdr:nvPicPr>
        <xdr:cNvPr id="89" name="Imagen 88">
          <a:extLst>
            <a:ext uri="{FF2B5EF4-FFF2-40B4-BE49-F238E27FC236}">
              <a16:creationId xmlns:a16="http://schemas.microsoft.com/office/drawing/2014/main" id="{5C3A465D-4A9E-4C52-B676-9A09C9C96758}"/>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2941654" y="19590726"/>
          <a:ext cx="1420063" cy="11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226526</xdr:colOff>
      <xdr:row>667</xdr:row>
      <xdr:rowOff>95249</xdr:rowOff>
    </xdr:from>
    <xdr:to>
      <xdr:col>3</xdr:col>
      <xdr:colOff>2461846</xdr:colOff>
      <xdr:row>667</xdr:row>
      <xdr:rowOff>1692415</xdr:rowOff>
    </xdr:to>
    <xdr:pic>
      <xdr:nvPicPr>
        <xdr:cNvPr id="90" name="Imagen 89">
          <a:extLst>
            <a:ext uri="{FF2B5EF4-FFF2-40B4-BE49-F238E27FC236}">
              <a16:creationId xmlns:a16="http://schemas.microsoft.com/office/drawing/2014/main" id="{FD2AE801-FC22-40AD-8EB8-5A1D5C240AF4}"/>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2617301" y="23155274"/>
          <a:ext cx="2235320" cy="1633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600571</xdr:colOff>
      <xdr:row>675</xdr:row>
      <xdr:rowOff>124794</xdr:rowOff>
    </xdr:from>
    <xdr:to>
      <xdr:col>3</xdr:col>
      <xdr:colOff>1773114</xdr:colOff>
      <xdr:row>675</xdr:row>
      <xdr:rowOff>1383194</xdr:rowOff>
    </xdr:to>
    <xdr:pic>
      <xdr:nvPicPr>
        <xdr:cNvPr id="91" name="Imagen 90">
          <a:extLst>
            <a:ext uri="{FF2B5EF4-FFF2-40B4-BE49-F238E27FC236}">
              <a16:creationId xmlns:a16="http://schemas.microsoft.com/office/drawing/2014/main" id="{A595A545-0D47-44EC-8F6F-42D45352CC39}"/>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2991346" y="27613944"/>
          <a:ext cx="1172543" cy="1278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1655151</xdr:colOff>
      <xdr:row>685</xdr:row>
      <xdr:rowOff>127672</xdr:rowOff>
    </xdr:from>
    <xdr:to>
      <xdr:col>3</xdr:col>
      <xdr:colOff>2995978</xdr:colOff>
      <xdr:row>685</xdr:row>
      <xdr:rowOff>1456279</xdr:rowOff>
    </xdr:to>
    <xdr:pic>
      <xdr:nvPicPr>
        <xdr:cNvPr id="92" name="Imagen 91">
          <a:extLst>
            <a:ext uri="{FF2B5EF4-FFF2-40B4-BE49-F238E27FC236}">
              <a16:creationId xmlns:a16="http://schemas.microsoft.com/office/drawing/2014/main" id="{F4692B45-D948-4EAB-9381-E959BBACFAC3}"/>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4045926" y="31541122"/>
          <a:ext cx="1340827" cy="135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219808</xdr:colOff>
      <xdr:row>809</xdr:row>
      <xdr:rowOff>65943</xdr:rowOff>
    </xdr:from>
    <xdr:ext cx="2046270" cy="946521"/>
    <xdr:pic>
      <xdr:nvPicPr>
        <xdr:cNvPr id="94" name="Imagen 93">
          <a:extLst>
            <a:ext uri="{FF2B5EF4-FFF2-40B4-BE49-F238E27FC236}">
              <a16:creationId xmlns:a16="http://schemas.microsoft.com/office/drawing/2014/main" id="{8B4605CC-2946-44C5-A8E6-9BE0FC5B78CF}"/>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2610583" y="64693068"/>
          <a:ext cx="2046270" cy="9465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271097</xdr:colOff>
      <xdr:row>818</xdr:row>
      <xdr:rowOff>84393</xdr:rowOff>
    </xdr:from>
    <xdr:to>
      <xdr:col>3</xdr:col>
      <xdr:colOff>2329961</xdr:colOff>
      <xdr:row>818</xdr:row>
      <xdr:rowOff>1162781</xdr:rowOff>
    </xdr:to>
    <xdr:pic>
      <xdr:nvPicPr>
        <xdr:cNvPr id="108" name="Imagen 107">
          <a:extLst>
            <a:ext uri="{FF2B5EF4-FFF2-40B4-BE49-F238E27FC236}">
              <a16:creationId xmlns:a16="http://schemas.microsoft.com/office/drawing/2014/main" id="{9001341A-69AD-4C4D-90DC-F6E25BDF45AE}"/>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2661872" y="67978593"/>
          <a:ext cx="2058864" cy="1097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342080</xdr:colOff>
      <xdr:row>824</xdr:row>
      <xdr:rowOff>146536</xdr:rowOff>
    </xdr:from>
    <xdr:to>
      <xdr:col>3</xdr:col>
      <xdr:colOff>2337287</xdr:colOff>
      <xdr:row>824</xdr:row>
      <xdr:rowOff>1066276</xdr:rowOff>
    </xdr:to>
    <xdr:pic>
      <xdr:nvPicPr>
        <xdr:cNvPr id="111" name="Imagen 110">
          <a:extLst>
            <a:ext uri="{FF2B5EF4-FFF2-40B4-BE49-F238E27FC236}">
              <a16:creationId xmlns:a16="http://schemas.microsoft.com/office/drawing/2014/main" id="{ACEA65CC-364F-41F0-A161-85B877EEDADD}"/>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2732855" y="71174461"/>
          <a:ext cx="1995207" cy="93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1219200</xdr:colOff>
      <xdr:row>743</xdr:row>
      <xdr:rowOff>200025</xdr:rowOff>
    </xdr:from>
    <xdr:to>
      <xdr:col>3</xdr:col>
      <xdr:colOff>1776180</xdr:colOff>
      <xdr:row>743</xdr:row>
      <xdr:rowOff>1470933</xdr:rowOff>
    </xdr:to>
    <xdr:pic>
      <xdr:nvPicPr>
        <xdr:cNvPr id="112" name="Imagen 111">
          <a:extLst>
            <a:ext uri="{FF2B5EF4-FFF2-40B4-BE49-F238E27FC236}">
              <a16:creationId xmlns:a16="http://schemas.microsoft.com/office/drawing/2014/main" id="{39340A19-495C-4998-AB3E-835894D4E723}"/>
            </a:ext>
          </a:extLst>
        </xdr:cNvPr>
        <xdr:cNvPicPr>
          <a:picLocks noChangeAspect="1"/>
        </xdr:cNvPicPr>
      </xdr:nvPicPr>
      <xdr:blipFill>
        <a:blip xmlns:r="http://schemas.openxmlformats.org/officeDocument/2006/relationships" r:embed="rId83"/>
        <a:stretch>
          <a:fillRect/>
        </a:stretch>
      </xdr:blipFill>
      <xdr:spPr>
        <a:xfrm>
          <a:off x="3609975" y="46863000"/>
          <a:ext cx="556980" cy="1295400"/>
        </a:xfrm>
        <a:prstGeom prst="rect">
          <a:avLst/>
        </a:prstGeom>
      </xdr:spPr>
    </xdr:pic>
    <xdr:clientData/>
  </xdr:twoCellAnchor>
  <xdr:twoCellAnchor editAs="oneCell">
    <xdr:from>
      <xdr:col>3</xdr:col>
      <xdr:colOff>66675</xdr:colOff>
      <xdr:row>685</xdr:row>
      <xdr:rowOff>209550</xdr:rowOff>
    </xdr:from>
    <xdr:to>
      <xdr:col>3</xdr:col>
      <xdr:colOff>1435997</xdr:colOff>
      <xdr:row>685</xdr:row>
      <xdr:rowOff>1162050</xdr:rowOff>
    </xdr:to>
    <xdr:pic>
      <xdr:nvPicPr>
        <xdr:cNvPr id="113" name="Imagen 112">
          <a:extLst>
            <a:ext uri="{FF2B5EF4-FFF2-40B4-BE49-F238E27FC236}">
              <a16:creationId xmlns:a16="http://schemas.microsoft.com/office/drawing/2014/main" id="{07610E13-BAD2-4CAF-B9B8-BD52DC2DB754}"/>
            </a:ext>
          </a:extLst>
        </xdr:cNvPr>
        <xdr:cNvPicPr>
          <a:picLocks noChangeAspect="1"/>
        </xdr:cNvPicPr>
      </xdr:nvPicPr>
      <xdr:blipFill>
        <a:blip xmlns:r="http://schemas.openxmlformats.org/officeDocument/2006/relationships" r:embed="rId84"/>
        <a:stretch>
          <a:fillRect/>
        </a:stretch>
      </xdr:blipFill>
      <xdr:spPr>
        <a:xfrm>
          <a:off x="2457450" y="31623000"/>
          <a:ext cx="1369322" cy="971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MPARACION" displayName="COMPARACION" ref="A1:J72" totalsRowCount="1" headerRowDxfId="1">
  <autoFilter ref="A1:J71" xr:uid="{00000000-0009-0000-0100-000001000000}"/>
  <tableColumns count="10">
    <tableColumn id="1" xr3:uid="{00000000-0010-0000-0000-000001000000}" name="ITEM"/>
    <tableColumn id="2" xr3:uid="{00000000-0010-0000-0000-000002000000}" name="DESCRIPCION"/>
    <tableColumn id="3" xr3:uid="{00000000-0010-0000-0000-000003000000}" name="EQUIPO"/>
    <tableColumn id="4" xr3:uid="{00000000-0010-0000-0000-000004000000}" name="MARCA" totalsRowDxfId="0"/>
    <tableColumn id="5" xr3:uid="{00000000-0010-0000-0000-000005000000}" name="MODELO"/>
    <tableColumn id="6" xr3:uid="{00000000-0010-0000-0000-000006000000}" name="UNIDADES"/>
    <tableColumn id="7" xr3:uid="{00000000-0010-0000-0000-000007000000}" name="MODALIDAD"/>
    <tableColumn id="8" xr3:uid="{00000000-0010-0000-0000-000008000000}" name="POLICONSULTORIO"/>
    <tableColumn id="9" xr3:uid="{00000000-0010-0000-0000-000009000000}" name="CLINICA"/>
    <tableColumn id="10" xr3:uid="{00000000-0010-0000-0000-00000A000000}" name="CANTIDAD TOTAL"/>
  </tableColumns>
  <tableStyleInfo name="COMPARACION DE PROPUEST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pageSetUpPr fitToPage="1"/>
  </sheetPr>
  <dimension ref="A1:H1149"/>
  <sheetViews>
    <sheetView tabSelected="1" view="pageBreakPreview" zoomScale="90" zoomScaleNormal="70" zoomScaleSheetLayoutView="90" workbookViewId="0">
      <selection sqref="A1:H2"/>
    </sheetView>
  </sheetViews>
  <sheetFormatPr baseColWidth="10" defaultColWidth="14.42578125" defaultRowHeight="15" customHeight="1" x14ac:dyDescent="0.25"/>
  <cols>
    <col min="1" max="1" width="11.5703125" customWidth="1"/>
    <col min="2" max="2" width="13.5703125" bestFit="1" customWidth="1"/>
    <col min="3" max="3" width="11.5703125" customWidth="1"/>
    <col min="4" max="4" width="65.5703125" customWidth="1"/>
    <col min="5" max="8" width="11.5703125" customWidth="1"/>
  </cols>
  <sheetData>
    <row r="1" spans="1:8" ht="14.25" customHeight="1" x14ac:dyDescent="0.25">
      <c r="A1" s="150" t="s">
        <v>48</v>
      </c>
      <c r="B1" s="151"/>
      <c r="C1" s="151"/>
      <c r="D1" s="151"/>
      <c r="E1" s="151"/>
      <c r="F1" s="151"/>
      <c r="G1" s="151"/>
      <c r="H1" s="151"/>
    </row>
    <row r="2" spans="1:8" ht="14.25" customHeight="1" thickBot="1" x14ac:dyDescent="0.3">
      <c r="A2" s="151"/>
      <c r="B2" s="151"/>
      <c r="C2" s="151"/>
      <c r="D2" s="151"/>
      <c r="E2" s="151"/>
      <c r="F2" s="151"/>
      <c r="G2" s="151"/>
      <c r="H2" s="151"/>
    </row>
    <row r="3" spans="1:8" ht="14.25" customHeight="1" x14ac:dyDescent="0.25">
      <c r="A3" s="15" t="s">
        <v>0</v>
      </c>
      <c r="B3" s="16" t="s">
        <v>49</v>
      </c>
      <c r="C3" s="17" t="s">
        <v>4</v>
      </c>
      <c r="D3" s="17" t="s">
        <v>50</v>
      </c>
      <c r="E3" s="152" t="s">
        <v>51</v>
      </c>
      <c r="F3" s="153"/>
      <c r="G3" s="153"/>
      <c r="H3" s="154"/>
    </row>
    <row r="4" spans="1:8" x14ac:dyDescent="0.25">
      <c r="A4" s="137">
        <v>1</v>
      </c>
      <c r="B4" s="18">
        <v>2</v>
      </c>
      <c r="C4" s="18" t="s">
        <v>41</v>
      </c>
      <c r="D4" s="67" t="s">
        <v>242</v>
      </c>
      <c r="E4" s="132" t="s">
        <v>52</v>
      </c>
      <c r="F4" s="116"/>
      <c r="G4" s="116"/>
      <c r="H4" s="133"/>
    </row>
    <row r="5" spans="1:8" ht="50.25" customHeight="1" x14ac:dyDescent="0.25">
      <c r="A5" s="138"/>
      <c r="B5" s="115" t="s">
        <v>53</v>
      </c>
      <c r="C5" s="116"/>
      <c r="D5" s="117"/>
      <c r="E5" s="118" t="s">
        <v>60</v>
      </c>
      <c r="F5" s="119"/>
      <c r="G5" s="115" t="s">
        <v>55</v>
      </c>
      <c r="H5" s="133"/>
    </row>
    <row r="6" spans="1:8" ht="30" customHeight="1" x14ac:dyDescent="0.25">
      <c r="A6" s="138"/>
      <c r="B6" s="123" t="s">
        <v>56</v>
      </c>
      <c r="C6" s="116"/>
      <c r="D6" s="117"/>
      <c r="E6" s="120"/>
      <c r="F6" s="121"/>
      <c r="G6" s="19" t="s">
        <v>57</v>
      </c>
      <c r="H6" s="20" t="s">
        <v>58</v>
      </c>
    </row>
    <row r="7" spans="1:8" ht="128.25" customHeight="1" x14ac:dyDescent="0.25">
      <c r="A7" s="138"/>
      <c r="B7" s="124" t="s">
        <v>59</v>
      </c>
      <c r="C7" s="117"/>
      <c r="D7" s="21"/>
      <c r="E7" s="125"/>
      <c r="F7" s="117"/>
      <c r="G7" s="22"/>
      <c r="H7" s="23"/>
    </row>
    <row r="8" spans="1:8" ht="14.25" customHeight="1" x14ac:dyDescent="0.25">
      <c r="A8" s="138"/>
      <c r="B8" s="130" t="s">
        <v>61</v>
      </c>
      <c r="C8" s="116"/>
      <c r="D8" s="117"/>
      <c r="E8" s="125"/>
      <c r="F8" s="117"/>
      <c r="G8" s="22"/>
      <c r="H8" s="23"/>
    </row>
    <row r="9" spans="1:8" ht="14.25" customHeight="1" x14ac:dyDescent="0.25">
      <c r="A9" s="138"/>
      <c r="B9" s="130" t="s">
        <v>62</v>
      </c>
      <c r="C9" s="116"/>
      <c r="D9" s="117"/>
      <c r="E9" s="125"/>
      <c r="F9" s="117"/>
      <c r="G9" s="22"/>
      <c r="H9" s="23"/>
    </row>
    <row r="10" spans="1:8" ht="14.25" customHeight="1" x14ac:dyDescent="0.25">
      <c r="A10" s="138"/>
      <c r="B10" s="130" t="s">
        <v>63</v>
      </c>
      <c r="C10" s="116"/>
      <c r="D10" s="117"/>
      <c r="E10" s="125"/>
      <c r="F10" s="117"/>
      <c r="G10" s="22"/>
      <c r="H10" s="23"/>
    </row>
    <row r="11" spans="1:8" ht="14.25" customHeight="1" x14ac:dyDescent="0.25">
      <c r="A11" s="138"/>
      <c r="B11" s="130" t="s">
        <v>64</v>
      </c>
      <c r="C11" s="116"/>
      <c r="D11" s="117"/>
      <c r="E11" s="125"/>
      <c r="F11" s="117"/>
      <c r="G11" s="22"/>
      <c r="H11" s="23"/>
    </row>
    <row r="12" spans="1:8" ht="14.25" customHeight="1" x14ac:dyDescent="0.25">
      <c r="A12" s="139"/>
      <c r="B12" s="130" t="s">
        <v>65</v>
      </c>
      <c r="C12" s="116"/>
      <c r="D12" s="117"/>
      <c r="E12" s="125"/>
      <c r="F12" s="117"/>
      <c r="G12" s="22"/>
      <c r="H12" s="23"/>
    </row>
    <row r="13" spans="1:8" ht="14.25" customHeight="1" x14ac:dyDescent="0.25">
      <c r="A13" s="24" t="s">
        <v>0</v>
      </c>
      <c r="B13" s="25" t="s">
        <v>49</v>
      </c>
      <c r="C13" s="19" t="s">
        <v>4</v>
      </c>
      <c r="D13" s="19" t="s">
        <v>50</v>
      </c>
      <c r="E13" s="115" t="s">
        <v>51</v>
      </c>
      <c r="F13" s="116"/>
      <c r="G13" s="116"/>
      <c r="H13" s="133"/>
    </row>
    <row r="14" spans="1:8" ht="14.25" customHeight="1" x14ac:dyDescent="0.25">
      <c r="A14" s="137">
        <v>2</v>
      </c>
      <c r="B14" s="18">
        <v>3</v>
      </c>
      <c r="C14" s="18" t="s">
        <v>41</v>
      </c>
      <c r="D14" s="67" t="s">
        <v>334</v>
      </c>
      <c r="E14" s="132" t="s">
        <v>52</v>
      </c>
      <c r="F14" s="116"/>
      <c r="G14" s="116"/>
      <c r="H14" s="133"/>
    </row>
    <row r="15" spans="1:8" ht="30" customHeight="1" x14ac:dyDescent="0.25">
      <c r="A15" s="138"/>
      <c r="B15" s="115" t="s">
        <v>53</v>
      </c>
      <c r="C15" s="116"/>
      <c r="D15" s="117"/>
      <c r="E15" s="118" t="s">
        <v>66</v>
      </c>
      <c r="F15" s="119"/>
      <c r="G15" s="115" t="s">
        <v>55</v>
      </c>
      <c r="H15" s="133"/>
    </row>
    <row r="16" spans="1:8" ht="41.25" customHeight="1" x14ac:dyDescent="0.25">
      <c r="A16" s="138"/>
      <c r="B16" s="123" t="s">
        <v>56</v>
      </c>
      <c r="C16" s="116"/>
      <c r="D16" s="117"/>
      <c r="E16" s="120"/>
      <c r="F16" s="121"/>
      <c r="G16" s="19" t="s">
        <v>57</v>
      </c>
      <c r="H16" s="20" t="s">
        <v>58</v>
      </c>
    </row>
    <row r="17" spans="1:8" ht="128.25" customHeight="1" x14ac:dyDescent="0.25">
      <c r="A17" s="138"/>
      <c r="B17" s="124" t="s">
        <v>59</v>
      </c>
      <c r="C17" s="117"/>
      <c r="D17" s="28"/>
      <c r="E17" s="125"/>
      <c r="F17" s="117"/>
      <c r="G17" s="22"/>
      <c r="H17" s="23"/>
    </row>
    <row r="18" spans="1:8" ht="14.25" customHeight="1" x14ac:dyDescent="0.25">
      <c r="A18" s="138"/>
      <c r="B18" s="130" t="s">
        <v>61</v>
      </c>
      <c r="C18" s="116"/>
      <c r="D18" s="117"/>
      <c r="E18" s="125"/>
      <c r="F18" s="117"/>
      <c r="G18" s="22"/>
      <c r="H18" s="23"/>
    </row>
    <row r="19" spans="1:8" ht="14.25" customHeight="1" x14ac:dyDescent="0.25">
      <c r="A19" s="138"/>
      <c r="B19" s="130" t="s">
        <v>62</v>
      </c>
      <c r="C19" s="116"/>
      <c r="D19" s="117"/>
      <c r="E19" s="125"/>
      <c r="F19" s="117"/>
      <c r="G19" s="22"/>
      <c r="H19" s="23"/>
    </row>
    <row r="20" spans="1:8" ht="14.25" customHeight="1" x14ac:dyDescent="0.25">
      <c r="A20" s="138"/>
      <c r="B20" s="130" t="s">
        <v>63</v>
      </c>
      <c r="C20" s="116"/>
      <c r="D20" s="117"/>
      <c r="E20" s="125"/>
      <c r="F20" s="117"/>
      <c r="G20" s="22"/>
      <c r="H20" s="23"/>
    </row>
    <row r="21" spans="1:8" ht="14.25" customHeight="1" x14ac:dyDescent="0.25">
      <c r="A21" s="138"/>
      <c r="B21" s="130" t="s">
        <v>64</v>
      </c>
      <c r="C21" s="116"/>
      <c r="D21" s="117"/>
      <c r="E21" s="125"/>
      <c r="F21" s="117"/>
      <c r="G21" s="22"/>
      <c r="H21" s="23"/>
    </row>
    <row r="22" spans="1:8" ht="14.25" customHeight="1" x14ac:dyDescent="0.25">
      <c r="A22" s="139"/>
      <c r="B22" s="130" t="s">
        <v>67</v>
      </c>
      <c r="C22" s="116"/>
      <c r="D22" s="117"/>
      <c r="E22" s="125"/>
      <c r="F22" s="117"/>
      <c r="G22" s="22"/>
      <c r="H22" s="23"/>
    </row>
    <row r="23" spans="1:8" ht="14.25" customHeight="1" x14ac:dyDescent="0.25">
      <c r="A23" s="24" t="s">
        <v>0</v>
      </c>
      <c r="B23" s="25" t="s">
        <v>49</v>
      </c>
      <c r="C23" s="19" t="s">
        <v>4</v>
      </c>
      <c r="D23" s="19" t="s">
        <v>50</v>
      </c>
      <c r="E23" s="115" t="s">
        <v>51</v>
      </c>
      <c r="F23" s="116"/>
      <c r="G23" s="116"/>
      <c r="H23" s="133"/>
    </row>
    <row r="24" spans="1:8" ht="14.25" customHeight="1" x14ac:dyDescent="0.25">
      <c r="A24" s="137">
        <v>3</v>
      </c>
      <c r="B24" s="18">
        <v>20</v>
      </c>
      <c r="C24" s="18" t="s">
        <v>41</v>
      </c>
      <c r="D24" s="67" t="s">
        <v>246</v>
      </c>
      <c r="E24" s="132" t="s">
        <v>52</v>
      </c>
      <c r="F24" s="116"/>
      <c r="G24" s="116"/>
      <c r="H24" s="133"/>
    </row>
    <row r="25" spans="1:8" ht="26.25" customHeight="1" x14ac:dyDescent="0.25">
      <c r="A25" s="138"/>
      <c r="B25" s="115" t="s">
        <v>53</v>
      </c>
      <c r="C25" s="116"/>
      <c r="D25" s="117"/>
      <c r="E25" s="118" t="s">
        <v>68</v>
      </c>
      <c r="F25" s="119"/>
      <c r="G25" s="115" t="s">
        <v>55</v>
      </c>
      <c r="H25" s="133"/>
    </row>
    <row r="26" spans="1:8" ht="14.25" customHeight="1" x14ac:dyDescent="0.25">
      <c r="A26" s="138"/>
      <c r="B26" s="123" t="s">
        <v>56</v>
      </c>
      <c r="C26" s="116"/>
      <c r="D26" s="117"/>
      <c r="E26" s="120"/>
      <c r="F26" s="121"/>
      <c r="G26" s="19" t="s">
        <v>57</v>
      </c>
      <c r="H26" s="20" t="s">
        <v>58</v>
      </c>
    </row>
    <row r="27" spans="1:8" ht="128.25" customHeight="1" x14ac:dyDescent="0.25">
      <c r="A27" s="138"/>
      <c r="B27" s="124" t="s">
        <v>59</v>
      </c>
      <c r="C27" s="117"/>
      <c r="D27" s="21"/>
      <c r="E27" s="125"/>
      <c r="F27" s="117"/>
      <c r="G27" s="22"/>
      <c r="H27" s="23"/>
    </row>
    <row r="28" spans="1:8" ht="14.25" customHeight="1" x14ac:dyDescent="0.25">
      <c r="A28" s="138"/>
      <c r="B28" s="130" t="s">
        <v>69</v>
      </c>
      <c r="C28" s="116"/>
      <c r="D28" s="117"/>
      <c r="E28" s="125"/>
      <c r="F28" s="117"/>
      <c r="G28" s="22"/>
      <c r="H28" s="23"/>
    </row>
    <row r="29" spans="1:8" ht="14.25" customHeight="1" x14ac:dyDescent="0.25">
      <c r="A29" s="138"/>
      <c r="B29" s="130" t="s">
        <v>70</v>
      </c>
      <c r="C29" s="116"/>
      <c r="D29" s="117"/>
      <c r="E29" s="125"/>
      <c r="F29" s="117"/>
      <c r="G29" s="22"/>
      <c r="H29" s="23"/>
    </row>
    <row r="30" spans="1:8" ht="14.25" customHeight="1" x14ac:dyDescent="0.25">
      <c r="A30" s="139"/>
      <c r="B30" s="126"/>
      <c r="C30" s="116"/>
      <c r="D30" s="117"/>
      <c r="E30" s="125"/>
      <c r="F30" s="117"/>
      <c r="G30" s="22"/>
      <c r="H30" s="23"/>
    </row>
    <row r="31" spans="1:8" ht="14.25" customHeight="1" x14ac:dyDescent="0.25">
      <c r="A31" s="24" t="s">
        <v>0</v>
      </c>
      <c r="B31" s="25" t="s">
        <v>49</v>
      </c>
      <c r="C31" s="19" t="s">
        <v>4</v>
      </c>
      <c r="D31" s="19" t="s">
        <v>50</v>
      </c>
      <c r="E31" s="115" t="s">
        <v>51</v>
      </c>
      <c r="F31" s="116"/>
      <c r="G31" s="116"/>
      <c r="H31" s="133"/>
    </row>
    <row r="32" spans="1:8" ht="14.25" customHeight="1" x14ac:dyDescent="0.25">
      <c r="A32" s="137">
        <v>4</v>
      </c>
      <c r="B32" s="18">
        <v>2</v>
      </c>
      <c r="C32" s="18" t="s">
        <v>41</v>
      </c>
      <c r="D32" s="67" t="s">
        <v>248</v>
      </c>
      <c r="E32" s="132" t="s">
        <v>52</v>
      </c>
      <c r="F32" s="116"/>
      <c r="G32" s="116"/>
      <c r="H32" s="133"/>
    </row>
    <row r="33" spans="1:8" ht="38.25" customHeight="1" x14ac:dyDescent="0.25">
      <c r="A33" s="138"/>
      <c r="B33" s="115" t="s">
        <v>53</v>
      </c>
      <c r="C33" s="116"/>
      <c r="D33" s="117"/>
      <c r="E33" s="118" t="s">
        <v>71</v>
      </c>
      <c r="F33" s="119"/>
      <c r="G33" s="115" t="s">
        <v>55</v>
      </c>
      <c r="H33" s="133"/>
    </row>
    <row r="34" spans="1:8" ht="31.5" customHeight="1" x14ac:dyDescent="0.25">
      <c r="A34" s="138"/>
      <c r="B34" s="123" t="s">
        <v>56</v>
      </c>
      <c r="C34" s="116"/>
      <c r="D34" s="117"/>
      <c r="E34" s="120"/>
      <c r="F34" s="121"/>
      <c r="G34" s="19" t="s">
        <v>57</v>
      </c>
      <c r="H34" s="20" t="s">
        <v>58</v>
      </c>
    </row>
    <row r="35" spans="1:8" ht="128.25" customHeight="1" x14ac:dyDescent="0.25">
      <c r="A35" s="138"/>
      <c r="B35" s="124" t="s">
        <v>59</v>
      </c>
      <c r="C35" s="117"/>
      <c r="D35" s="21"/>
      <c r="E35" s="125"/>
      <c r="F35" s="117"/>
      <c r="G35" s="22"/>
      <c r="H35" s="23"/>
    </row>
    <row r="36" spans="1:8" ht="14.25" customHeight="1" x14ac:dyDescent="0.25">
      <c r="A36" s="138"/>
      <c r="B36" s="130" t="s">
        <v>72</v>
      </c>
      <c r="C36" s="116"/>
      <c r="D36" s="117"/>
      <c r="E36" s="125"/>
      <c r="F36" s="117"/>
      <c r="G36" s="22"/>
      <c r="H36" s="23"/>
    </row>
    <row r="37" spans="1:8" ht="12.75" customHeight="1" x14ac:dyDescent="0.25">
      <c r="A37" s="138"/>
      <c r="B37" s="130" t="s">
        <v>62</v>
      </c>
      <c r="C37" s="116"/>
      <c r="D37" s="117"/>
      <c r="E37" s="125"/>
      <c r="F37" s="117"/>
      <c r="G37" s="22"/>
      <c r="H37" s="23"/>
    </row>
    <row r="38" spans="1:8" ht="14.25" customHeight="1" x14ac:dyDescent="0.25">
      <c r="A38" s="138"/>
      <c r="B38" s="130" t="s">
        <v>63</v>
      </c>
      <c r="C38" s="116"/>
      <c r="D38" s="117"/>
      <c r="E38" s="125"/>
      <c r="F38" s="117"/>
      <c r="G38" s="22"/>
      <c r="H38" s="23"/>
    </row>
    <row r="39" spans="1:8" ht="14.25" customHeight="1" x14ac:dyDescent="0.25">
      <c r="A39" s="138"/>
      <c r="B39" s="130" t="s">
        <v>64</v>
      </c>
      <c r="C39" s="116"/>
      <c r="D39" s="117"/>
      <c r="E39" s="125"/>
      <c r="F39" s="117"/>
      <c r="G39" s="22"/>
      <c r="H39" s="23"/>
    </row>
    <row r="40" spans="1:8" ht="14.25" customHeight="1" x14ac:dyDescent="0.25">
      <c r="A40" s="139"/>
      <c r="B40" s="130" t="s">
        <v>73</v>
      </c>
      <c r="C40" s="116"/>
      <c r="D40" s="117"/>
      <c r="E40" s="125"/>
      <c r="F40" s="117"/>
      <c r="G40" s="22"/>
      <c r="H40" s="23"/>
    </row>
    <row r="41" spans="1:8" ht="14.25" customHeight="1" x14ac:dyDescent="0.25">
      <c r="A41" s="24" t="s">
        <v>0</v>
      </c>
      <c r="B41" s="25" t="s">
        <v>49</v>
      </c>
      <c r="C41" s="19" t="s">
        <v>4</v>
      </c>
      <c r="D41" s="19" t="s">
        <v>50</v>
      </c>
      <c r="E41" s="115" t="s">
        <v>51</v>
      </c>
      <c r="F41" s="116"/>
      <c r="G41" s="116"/>
      <c r="H41" s="133"/>
    </row>
    <row r="42" spans="1:8" ht="14.25" customHeight="1" x14ac:dyDescent="0.25">
      <c r="A42" s="137">
        <v>5</v>
      </c>
      <c r="B42" s="18">
        <v>3</v>
      </c>
      <c r="C42" s="18" t="s">
        <v>41</v>
      </c>
      <c r="D42" s="67" t="s">
        <v>335</v>
      </c>
      <c r="E42" s="132" t="s">
        <v>52</v>
      </c>
      <c r="F42" s="116"/>
      <c r="G42" s="116"/>
      <c r="H42" s="133"/>
    </row>
    <row r="43" spans="1:8" ht="35.25" customHeight="1" x14ac:dyDescent="0.25">
      <c r="A43" s="138"/>
      <c r="B43" s="115" t="s">
        <v>53</v>
      </c>
      <c r="C43" s="116"/>
      <c r="D43" s="117"/>
      <c r="E43" s="118" t="s">
        <v>74</v>
      </c>
      <c r="F43" s="119"/>
      <c r="G43" s="115" t="s">
        <v>55</v>
      </c>
      <c r="H43" s="133"/>
    </row>
    <row r="44" spans="1:8" ht="24.75" customHeight="1" x14ac:dyDescent="0.25">
      <c r="A44" s="138"/>
      <c r="B44" s="123" t="s">
        <v>56</v>
      </c>
      <c r="C44" s="116"/>
      <c r="D44" s="117"/>
      <c r="E44" s="120"/>
      <c r="F44" s="121"/>
      <c r="G44" s="19" t="s">
        <v>57</v>
      </c>
      <c r="H44" s="20" t="s">
        <v>58</v>
      </c>
    </row>
    <row r="45" spans="1:8" ht="128.25" customHeight="1" x14ac:dyDescent="0.25">
      <c r="A45" s="138"/>
      <c r="B45" s="124" t="s">
        <v>59</v>
      </c>
      <c r="C45" s="117"/>
      <c r="D45" s="21"/>
      <c r="E45" s="125"/>
      <c r="F45" s="117"/>
      <c r="G45" s="22"/>
      <c r="H45" s="23"/>
    </row>
    <row r="46" spans="1:8" ht="14.25" customHeight="1" x14ac:dyDescent="0.25">
      <c r="A46" s="138"/>
      <c r="B46" s="130" t="s">
        <v>61</v>
      </c>
      <c r="C46" s="116"/>
      <c r="D46" s="117"/>
      <c r="E46" s="125"/>
      <c r="F46" s="117"/>
      <c r="G46" s="22"/>
      <c r="H46" s="23"/>
    </row>
    <row r="47" spans="1:8" ht="14.25" customHeight="1" x14ac:dyDescent="0.25">
      <c r="A47" s="138"/>
      <c r="B47" s="130" t="s">
        <v>62</v>
      </c>
      <c r="C47" s="116"/>
      <c r="D47" s="117"/>
      <c r="E47" s="125"/>
      <c r="F47" s="117"/>
      <c r="G47" s="22"/>
      <c r="H47" s="23"/>
    </row>
    <row r="48" spans="1:8" ht="14.25" customHeight="1" x14ac:dyDescent="0.25">
      <c r="A48" s="138"/>
      <c r="B48" s="130" t="s">
        <v>63</v>
      </c>
      <c r="C48" s="116"/>
      <c r="D48" s="117"/>
      <c r="E48" s="125"/>
      <c r="F48" s="117"/>
      <c r="G48" s="22"/>
      <c r="H48" s="23"/>
    </row>
    <row r="49" spans="1:8" ht="14.25" customHeight="1" x14ac:dyDescent="0.25">
      <c r="A49" s="138"/>
      <c r="B49" s="130" t="s">
        <v>64</v>
      </c>
      <c r="C49" s="116"/>
      <c r="D49" s="117"/>
      <c r="E49" s="125"/>
      <c r="F49" s="117"/>
      <c r="G49" s="22"/>
      <c r="H49" s="23"/>
    </row>
    <row r="50" spans="1:8" ht="14.25" customHeight="1" x14ac:dyDescent="0.25">
      <c r="A50" s="139"/>
      <c r="B50" s="130" t="s">
        <v>73</v>
      </c>
      <c r="C50" s="116"/>
      <c r="D50" s="117"/>
      <c r="E50" s="125"/>
      <c r="F50" s="117"/>
      <c r="G50" s="22"/>
      <c r="H50" s="23"/>
    </row>
    <row r="51" spans="1:8" ht="14.25" customHeight="1" x14ac:dyDescent="0.25">
      <c r="A51" s="24" t="s">
        <v>0</v>
      </c>
      <c r="B51" s="25" t="s">
        <v>49</v>
      </c>
      <c r="C51" s="19" t="s">
        <v>4</v>
      </c>
      <c r="D51" s="19" t="s">
        <v>50</v>
      </c>
      <c r="E51" s="115" t="s">
        <v>51</v>
      </c>
      <c r="F51" s="116"/>
      <c r="G51" s="116"/>
      <c r="H51" s="133"/>
    </row>
    <row r="52" spans="1:8" ht="14.25" customHeight="1" x14ac:dyDescent="0.25">
      <c r="A52" s="137">
        <v>6</v>
      </c>
      <c r="B52" s="18">
        <v>12</v>
      </c>
      <c r="C52" s="18" t="s">
        <v>41</v>
      </c>
      <c r="D52" s="67" t="s">
        <v>17</v>
      </c>
      <c r="E52" s="132" t="s">
        <v>52</v>
      </c>
      <c r="F52" s="116"/>
      <c r="G52" s="116"/>
      <c r="H52" s="133"/>
    </row>
    <row r="53" spans="1:8" ht="26.25" customHeight="1" x14ac:dyDescent="0.25">
      <c r="A53" s="138"/>
      <c r="B53" s="115" t="s">
        <v>53</v>
      </c>
      <c r="C53" s="116"/>
      <c r="D53" s="117"/>
      <c r="E53" s="118" t="s">
        <v>75</v>
      </c>
      <c r="F53" s="119"/>
      <c r="G53" s="115" t="s">
        <v>55</v>
      </c>
      <c r="H53" s="133"/>
    </row>
    <row r="54" spans="1:8" ht="30.75" customHeight="1" x14ac:dyDescent="0.25">
      <c r="A54" s="138"/>
      <c r="B54" s="123" t="s">
        <v>56</v>
      </c>
      <c r="C54" s="116"/>
      <c r="D54" s="117"/>
      <c r="E54" s="120"/>
      <c r="F54" s="121"/>
      <c r="G54" s="19" t="s">
        <v>57</v>
      </c>
      <c r="H54" s="20" t="s">
        <v>58</v>
      </c>
    </row>
    <row r="55" spans="1:8" ht="128.25" customHeight="1" x14ac:dyDescent="0.25">
      <c r="A55" s="138"/>
      <c r="B55" s="124" t="s">
        <v>59</v>
      </c>
      <c r="C55" s="117"/>
      <c r="D55" s="21"/>
      <c r="E55" s="125"/>
      <c r="F55" s="117"/>
      <c r="G55" s="22"/>
      <c r="H55" s="23"/>
    </row>
    <row r="56" spans="1:8" ht="14.25" customHeight="1" x14ac:dyDescent="0.25">
      <c r="A56" s="138"/>
      <c r="B56" s="130" t="s">
        <v>76</v>
      </c>
      <c r="C56" s="116"/>
      <c r="D56" s="117"/>
      <c r="E56" s="125"/>
      <c r="F56" s="117"/>
      <c r="G56" s="22"/>
      <c r="H56" s="23"/>
    </row>
    <row r="57" spans="1:8" ht="14.25" customHeight="1" x14ac:dyDescent="0.25">
      <c r="A57" s="138"/>
      <c r="B57" s="130" t="s">
        <v>77</v>
      </c>
      <c r="C57" s="116"/>
      <c r="D57" s="117"/>
      <c r="E57" s="125"/>
      <c r="F57" s="117"/>
      <c r="G57" s="22"/>
      <c r="H57" s="23"/>
    </row>
    <row r="58" spans="1:8" ht="14.25" customHeight="1" x14ac:dyDescent="0.25">
      <c r="A58" s="138"/>
      <c r="B58" s="130" t="s">
        <v>78</v>
      </c>
      <c r="C58" s="116"/>
      <c r="D58" s="117"/>
      <c r="E58" s="125"/>
      <c r="F58" s="117"/>
      <c r="G58" s="22"/>
      <c r="H58" s="23"/>
    </row>
    <row r="59" spans="1:8" ht="14.25" customHeight="1" x14ac:dyDescent="0.25">
      <c r="A59" s="139"/>
      <c r="B59" s="130" t="s">
        <v>79</v>
      </c>
      <c r="C59" s="116"/>
      <c r="D59" s="117"/>
      <c r="E59" s="125"/>
      <c r="F59" s="117"/>
      <c r="G59" s="22"/>
      <c r="H59" s="23"/>
    </row>
    <row r="60" spans="1:8" ht="14.25" customHeight="1" x14ac:dyDescent="0.25">
      <c r="A60" s="24" t="s">
        <v>0</v>
      </c>
      <c r="B60" s="25" t="s">
        <v>49</v>
      </c>
      <c r="C60" s="19" t="s">
        <v>4</v>
      </c>
      <c r="D60" s="19" t="s">
        <v>50</v>
      </c>
      <c r="E60" s="115" t="s">
        <v>51</v>
      </c>
      <c r="F60" s="116"/>
      <c r="G60" s="116"/>
      <c r="H60" s="133"/>
    </row>
    <row r="61" spans="1:8" ht="14.25" customHeight="1" x14ac:dyDescent="0.25">
      <c r="A61" s="137">
        <v>7</v>
      </c>
      <c r="B61" s="18">
        <v>11</v>
      </c>
      <c r="C61" s="18" t="s">
        <v>41</v>
      </c>
      <c r="D61" s="67" t="s">
        <v>252</v>
      </c>
      <c r="E61" s="132" t="s">
        <v>52</v>
      </c>
      <c r="F61" s="116"/>
      <c r="G61" s="116"/>
      <c r="H61" s="133"/>
    </row>
    <row r="62" spans="1:8" ht="26.25" customHeight="1" x14ac:dyDescent="0.25">
      <c r="A62" s="138"/>
      <c r="B62" s="115" t="s">
        <v>53</v>
      </c>
      <c r="C62" s="116"/>
      <c r="D62" s="117"/>
      <c r="E62" s="118" t="s">
        <v>80</v>
      </c>
      <c r="F62" s="119"/>
      <c r="G62" s="115" t="s">
        <v>55</v>
      </c>
      <c r="H62" s="133"/>
    </row>
    <row r="63" spans="1:8" ht="30.75" customHeight="1" x14ac:dyDescent="0.25">
      <c r="A63" s="138"/>
      <c r="B63" s="123" t="s">
        <v>56</v>
      </c>
      <c r="C63" s="116"/>
      <c r="D63" s="117"/>
      <c r="E63" s="120"/>
      <c r="F63" s="121"/>
      <c r="G63" s="19" t="s">
        <v>57</v>
      </c>
      <c r="H63" s="20" t="s">
        <v>58</v>
      </c>
    </row>
    <row r="64" spans="1:8" ht="128.25" customHeight="1" x14ac:dyDescent="0.25">
      <c r="A64" s="138"/>
      <c r="B64" s="124" t="s">
        <v>59</v>
      </c>
      <c r="C64" s="117"/>
      <c r="D64" s="21"/>
      <c r="E64" s="125"/>
      <c r="F64" s="117"/>
      <c r="G64" s="22"/>
      <c r="H64" s="23"/>
    </row>
    <row r="65" spans="1:8" ht="14.25" customHeight="1" x14ac:dyDescent="0.25">
      <c r="A65" s="138"/>
      <c r="B65" s="130" t="s">
        <v>81</v>
      </c>
      <c r="C65" s="116"/>
      <c r="D65" s="117"/>
      <c r="E65" s="125"/>
      <c r="F65" s="117"/>
      <c r="G65" s="22"/>
      <c r="H65" s="23"/>
    </row>
    <row r="66" spans="1:8" ht="14.25" customHeight="1" x14ac:dyDescent="0.25">
      <c r="A66" s="138"/>
      <c r="B66" s="130" t="s">
        <v>77</v>
      </c>
      <c r="C66" s="116"/>
      <c r="D66" s="117"/>
      <c r="E66" s="125"/>
      <c r="F66" s="117"/>
      <c r="G66" s="22"/>
      <c r="H66" s="23"/>
    </row>
    <row r="67" spans="1:8" ht="14.25" customHeight="1" x14ac:dyDescent="0.25">
      <c r="A67" s="139"/>
      <c r="B67" s="130" t="s">
        <v>82</v>
      </c>
      <c r="C67" s="116"/>
      <c r="D67" s="117"/>
      <c r="E67" s="125"/>
      <c r="F67" s="117"/>
      <c r="G67" s="22"/>
      <c r="H67" s="23"/>
    </row>
    <row r="68" spans="1:8" ht="14.25" customHeight="1" x14ac:dyDescent="0.25">
      <c r="A68" s="24" t="s">
        <v>0</v>
      </c>
      <c r="B68" s="25" t="s">
        <v>49</v>
      </c>
      <c r="C68" s="19" t="s">
        <v>4</v>
      </c>
      <c r="D68" s="19" t="s">
        <v>50</v>
      </c>
      <c r="E68" s="115" t="s">
        <v>51</v>
      </c>
      <c r="F68" s="116"/>
      <c r="G68" s="116"/>
      <c r="H68" s="133"/>
    </row>
    <row r="69" spans="1:8" ht="14.25" customHeight="1" x14ac:dyDescent="0.25">
      <c r="A69" s="137">
        <v>8</v>
      </c>
      <c r="B69" s="18">
        <v>4</v>
      </c>
      <c r="C69" s="18" t="s">
        <v>41</v>
      </c>
      <c r="D69" s="67" t="s">
        <v>253</v>
      </c>
      <c r="E69" s="132" t="s">
        <v>52</v>
      </c>
      <c r="F69" s="116"/>
      <c r="G69" s="116"/>
      <c r="H69" s="133"/>
    </row>
    <row r="70" spans="1:8" ht="26.25" customHeight="1" x14ac:dyDescent="0.25">
      <c r="A70" s="148"/>
      <c r="B70" s="115" t="s">
        <v>53</v>
      </c>
      <c r="C70" s="116"/>
      <c r="D70" s="117"/>
      <c r="E70" s="118" t="s">
        <v>54</v>
      </c>
      <c r="F70" s="119"/>
      <c r="G70" s="115" t="s">
        <v>55</v>
      </c>
      <c r="H70" s="133"/>
    </row>
    <row r="71" spans="1:8" ht="36" customHeight="1" x14ac:dyDescent="0.25">
      <c r="A71" s="148"/>
      <c r="B71" s="123" t="s">
        <v>56</v>
      </c>
      <c r="C71" s="116"/>
      <c r="D71" s="117"/>
      <c r="E71" s="120"/>
      <c r="F71" s="121"/>
      <c r="G71" s="19" t="s">
        <v>57</v>
      </c>
      <c r="H71" s="20" t="s">
        <v>58</v>
      </c>
    </row>
    <row r="72" spans="1:8" ht="128.25" customHeight="1" x14ac:dyDescent="0.25">
      <c r="A72" s="148"/>
      <c r="B72" s="124" t="s">
        <v>59</v>
      </c>
      <c r="C72" s="117"/>
      <c r="D72" s="21"/>
      <c r="E72" s="125"/>
      <c r="F72" s="117"/>
      <c r="G72" s="22"/>
      <c r="H72" s="23"/>
    </row>
    <row r="73" spans="1:8" ht="14.25" customHeight="1" x14ac:dyDescent="0.25">
      <c r="A73" s="148"/>
      <c r="B73" s="130" t="s">
        <v>84</v>
      </c>
      <c r="C73" s="116"/>
      <c r="D73" s="117"/>
      <c r="E73" s="125"/>
      <c r="F73" s="117"/>
      <c r="G73" s="22"/>
      <c r="H73" s="23"/>
    </row>
    <row r="74" spans="1:8" ht="14.25" customHeight="1" x14ac:dyDescent="0.25">
      <c r="A74" s="148"/>
      <c r="B74" s="130" t="s">
        <v>128</v>
      </c>
      <c r="C74" s="116"/>
      <c r="D74" s="117"/>
      <c r="E74" s="125"/>
      <c r="F74" s="117"/>
      <c r="G74" s="22"/>
      <c r="H74" s="23"/>
    </row>
    <row r="75" spans="1:8" ht="14.25" customHeight="1" x14ac:dyDescent="0.25">
      <c r="A75" s="148"/>
      <c r="B75" s="130" t="s">
        <v>129</v>
      </c>
      <c r="C75" s="116"/>
      <c r="D75" s="117"/>
      <c r="E75" s="125"/>
      <c r="F75" s="117"/>
      <c r="G75" s="22"/>
      <c r="H75" s="23"/>
    </row>
    <row r="76" spans="1:8" ht="14.25" customHeight="1" x14ac:dyDescent="0.25">
      <c r="A76" s="148"/>
      <c r="B76" s="131" t="s">
        <v>85</v>
      </c>
      <c r="C76" s="116"/>
      <c r="D76" s="117"/>
      <c r="E76" s="125"/>
      <c r="F76" s="117"/>
      <c r="G76" s="22"/>
      <c r="H76" s="23"/>
    </row>
    <row r="77" spans="1:8" ht="14.25" customHeight="1" x14ac:dyDescent="0.25">
      <c r="A77" s="149"/>
      <c r="B77" s="130"/>
      <c r="C77" s="116"/>
      <c r="D77" s="117"/>
      <c r="E77" s="125"/>
      <c r="F77" s="117"/>
      <c r="G77" s="22"/>
      <c r="H77" s="23"/>
    </row>
    <row r="78" spans="1:8" ht="14.25" customHeight="1" x14ac:dyDescent="0.25">
      <c r="A78" s="24" t="s">
        <v>0</v>
      </c>
      <c r="B78" s="25" t="s">
        <v>49</v>
      </c>
      <c r="C78" s="19" t="s">
        <v>4</v>
      </c>
      <c r="D78" s="19" t="s">
        <v>50</v>
      </c>
      <c r="E78" s="115" t="s">
        <v>51</v>
      </c>
      <c r="F78" s="116"/>
      <c r="G78" s="116"/>
      <c r="H78" s="133"/>
    </row>
    <row r="79" spans="1:8" ht="14.25" customHeight="1" x14ac:dyDescent="0.25">
      <c r="A79" s="137">
        <v>9</v>
      </c>
      <c r="B79" s="18">
        <v>8</v>
      </c>
      <c r="C79" s="18" t="s">
        <v>41</v>
      </c>
      <c r="D79" s="67" t="s">
        <v>254</v>
      </c>
      <c r="E79" s="132" t="s">
        <v>52</v>
      </c>
      <c r="F79" s="116"/>
      <c r="G79" s="116"/>
      <c r="H79" s="133"/>
    </row>
    <row r="80" spans="1:8" ht="26.25" customHeight="1" x14ac:dyDescent="0.25">
      <c r="A80" s="148"/>
      <c r="B80" s="115" t="s">
        <v>53</v>
      </c>
      <c r="C80" s="116"/>
      <c r="D80" s="117"/>
      <c r="E80" s="118" t="s">
        <v>83</v>
      </c>
      <c r="F80" s="119"/>
      <c r="G80" s="115" t="s">
        <v>55</v>
      </c>
      <c r="H80" s="133"/>
    </row>
    <row r="81" spans="1:8" ht="33" customHeight="1" x14ac:dyDescent="0.25">
      <c r="A81" s="148"/>
      <c r="B81" s="123" t="s">
        <v>56</v>
      </c>
      <c r="C81" s="116"/>
      <c r="D81" s="117"/>
      <c r="E81" s="120"/>
      <c r="F81" s="121"/>
      <c r="G81" s="19" t="s">
        <v>57</v>
      </c>
      <c r="H81" s="20" t="s">
        <v>58</v>
      </c>
    </row>
    <row r="82" spans="1:8" ht="128.25" customHeight="1" x14ac:dyDescent="0.25">
      <c r="A82" s="148"/>
      <c r="B82" s="124" t="s">
        <v>59</v>
      </c>
      <c r="C82" s="117"/>
      <c r="D82" s="21"/>
      <c r="E82" s="125"/>
      <c r="F82" s="117"/>
      <c r="G82" s="22"/>
      <c r="H82" s="23"/>
    </row>
    <row r="83" spans="1:8" ht="14.25" customHeight="1" x14ac:dyDescent="0.25">
      <c r="A83" s="148"/>
      <c r="B83" s="130" t="s">
        <v>86</v>
      </c>
      <c r="C83" s="146"/>
      <c r="D83" s="147"/>
      <c r="E83" s="125"/>
      <c r="F83" s="117"/>
      <c r="G83" s="22"/>
      <c r="H83" s="23"/>
    </row>
    <row r="84" spans="1:8" ht="14.25" customHeight="1" x14ac:dyDescent="0.25">
      <c r="A84" s="148"/>
      <c r="B84" s="130" t="s">
        <v>62</v>
      </c>
      <c r="C84" s="146"/>
      <c r="D84" s="147"/>
      <c r="E84" s="125"/>
      <c r="F84" s="117"/>
      <c r="G84" s="22"/>
      <c r="H84" s="23"/>
    </row>
    <row r="85" spans="1:8" ht="14.25" customHeight="1" x14ac:dyDescent="0.25">
      <c r="A85" s="148"/>
      <c r="B85" s="130" t="s">
        <v>63</v>
      </c>
      <c r="C85" s="146"/>
      <c r="D85" s="147"/>
      <c r="E85" s="125"/>
      <c r="F85" s="117"/>
      <c r="G85" s="22"/>
      <c r="H85" s="23"/>
    </row>
    <row r="86" spans="1:8" ht="14.25" customHeight="1" x14ac:dyDescent="0.25">
      <c r="A86" s="148"/>
      <c r="B86" s="130" t="s">
        <v>87</v>
      </c>
      <c r="C86" s="146"/>
      <c r="D86" s="147"/>
      <c r="E86" s="125"/>
      <c r="F86" s="117"/>
      <c r="G86" s="22"/>
      <c r="H86" s="23"/>
    </row>
    <row r="87" spans="1:8" ht="14.25" customHeight="1" x14ac:dyDescent="0.25">
      <c r="A87" s="149"/>
      <c r="B87" s="130" t="s">
        <v>73</v>
      </c>
      <c r="C87" s="116"/>
      <c r="D87" s="117"/>
      <c r="E87" s="125"/>
      <c r="F87" s="117"/>
      <c r="G87" s="22"/>
      <c r="H87" s="23"/>
    </row>
    <row r="88" spans="1:8" ht="14.25" customHeight="1" x14ac:dyDescent="0.25">
      <c r="A88" s="24" t="s">
        <v>0</v>
      </c>
      <c r="B88" s="25" t="s">
        <v>49</v>
      </c>
      <c r="C88" s="19" t="s">
        <v>4</v>
      </c>
      <c r="D88" s="19" t="s">
        <v>50</v>
      </c>
      <c r="E88" s="115" t="s">
        <v>51</v>
      </c>
      <c r="F88" s="116"/>
      <c r="G88" s="116"/>
      <c r="H88" s="133"/>
    </row>
    <row r="89" spans="1:8" ht="14.25" customHeight="1" x14ac:dyDescent="0.25">
      <c r="A89" s="137">
        <v>10</v>
      </c>
      <c r="B89" s="18">
        <v>5</v>
      </c>
      <c r="C89" s="18" t="s">
        <v>41</v>
      </c>
      <c r="D89" s="67" t="s">
        <v>256</v>
      </c>
      <c r="E89" s="132" t="s">
        <v>52</v>
      </c>
      <c r="F89" s="116"/>
      <c r="G89" s="116"/>
      <c r="H89" s="133"/>
    </row>
    <row r="90" spans="1:8" ht="26.25" customHeight="1" x14ac:dyDescent="0.25">
      <c r="A90" s="138"/>
      <c r="B90" s="115" t="s">
        <v>53</v>
      </c>
      <c r="C90" s="116"/>
      <c r="D90" s="117"/>
      <c r="E90" s="118" t="s">
        <v>88</v>
      </c>
      <c r="F90" s="119"/>
      <c r="G90" s="115" t="s">
        <v>55</v>
      </c>
      <c r="H90" s="133"/>
    </row>
    <row r="91" spans="1:8" ht="40.5" customHeight="1" x14ac:dyDescent="0.25">
      <c r="A91" s="138"/>
      <c r="B91" s="123" t="s">
        <v>56</v>
      </c>
      <c r="C91" s="116"/>
      <c r="D91" s="117"/>
      <c r="E91" s="120"/>
      <c r="F91" s="121"/>
      <c r="G91" s="19" t="s">
        <v>57</v>
      </c>
      <c r="H91" s="20" t="s">
        <v>58</v>
      </c>
    </row>
    <row r="92" spans="1:8" ht="128.25" customHeight="1" x14ac:dyDescent="0.25">
      <c r="A92" s="138"/>
      <c r="B92" s="124" t="s">
        <v>59</v>
      </c>
      <c r="C92" s="117"/>
      <c r="D92" s="21"/>
      <c r="E92" s="125"/>
      <c r="F92" s="117"/>
      <c r="G92" s="22"/>
      <c r="H92" s="23"/>
    </row>
    <row r="93" spans="1:8" ht="14.25" customHeight="1" x14ac:dyDescent="0.25">
      <c r="A93" s="138"/>
      <c r="B93" s="130" t="s">
        <v>86</v>
      </c>
      <c r="C93" s="116"/>
      <c r="D93" s="117"/>
      <c r="E93" s="125"/>
      <c r="F93" s="117"/>
      <c r="G93" s="22"/>
      <c r="H93" s="23"/>
    </row>
    <row r="94" spans="1:8" ht="14.25" customHeight="1" x14ac:dyDescent="0.25">
      <c r="A94" s="138"/>
      <c r="B94" s="130" t="s">
        <v>62</v>
      </c>
      <c r="C94" s="116"/>
      <c r="D94" s="117"/>
      <c r="E94" s="125"/>
      <c r="F94" s="117"/>
      <c r="G94" s="22"/>
      <c r="H94" s="23"/>
    </row>
    <row r="95" spans="1:8" ht="14.25" customHeight="1" x14ac:dyDescent="0.25">
      <c r="A95" s="138"/>
      <c r="B95" s="130" t="s">
        <v>63</v>
      </c>
      <c r="C95" s="116"/>
      <c r="D95" s="117"/>
      <c r="E95" s="125"/>
      <c r="F95" s="117"/>
      <c r="G95" s="22"/>
      <c r="H95" s="23"/>
    </row>
    <row r="96" spans="1:8" ht="14.25" customHeight="1" x14ac:dyDescent="0.25">
      <c r="A96" s="138"/>
      <c r="B96" s="130" t="s">
        <v>89</v>
      </c>
      <c r="C96" s="116"/>
      <c r="D96" s="117"/>
      <c r="E96" s="125"/>
      <c r="F96" s="117"/>
      <c r="G96" s="22"/>
      <c r="H96" s="23"/>
    </row>
    <row r="97" spans="1:8" ht="14.25" customHeight="1" x14ac:dyDescent="0.25">
      <c r="A97" s="139"/>
      <c r="B97" s="130" t="s">
        <v>90</v>
      </c>
      <c r="C97" s="116"/>
      <c r="D97" s="117"/>
      <c r="E97" s="125"/>
      <c r="F97" s="117"/>
      <c r="G97" s="22"/>
      <c r="H97" s="23"/>
    </row>
    <row r="98" spans="1:8" ht="14.25" customHeight="1" x14ac:dyDescent="0.25">
      <c r="A98" s="24" t="s">
        <v>0</v>
      </c>
      <c r="B98" s="25" t="s">
        <v>49</v>
      </c>
      <c r="C98" s="19" t="s">
        <v>4</v>
      </c>
      <c r="D98" s="19" t="s">
        <v>50</v>
      </c>
      <c r="E98" s="115" t="s">
        <v>51</v>
      </c>
      <c r="F98" s="116"/>
      <c r="G98" s="116"/>
      <c r="H98" s="133"/>
    </row>
    <row r="99" spans="1:8" ht="14.25" customHeight="1" x14ac:dyDescent="0.25">
      <c r="A99" s="137">
        <v>11</v>
      </c>
      <c r="B99" s="18">
        <v>7</v>
      </c>
      <c r="C99" s="18" t="s">
        <v>41</v>
      </c>
      <c r="D99" s="67" t="s">
        <v>257</v>
      </c>
      <c r="E99" s="132" t="s">
        <v>52</v>
      </c>
      <c r="F99" s="116"/>
      <c r="G99" s="116"/>
      <c r="H99" s="133"/>
    </row>
    <row r="100" spans="1:8" ht="26.25" customHeight="1" x14ac:dyDescent="0.25">
      <c r="A100" s="138"/>
      <c r="B100" s="115" t="s">
        <v>53</v>
      </c>
      <c r="C100" s="116"/>
      <c r="D100" s="117"/>
      <c r="E100" s="118" t="s">
        <v>91</v>
      </c>
      <c r="F100" s="119"/>
      <c r="G100" s="115" t="s">
        <v>55</v>
      </c>
      <c r="H100" s="133"/>
    </row>
    <row r="101" spans="1:8" ht="39" customHeight="1" x14ac:dyDescent="0.25">
      <c r="A101" s="138"/>
      <c r="B101" s="123" t="s">
        <v>56</v>
      </c>
      <c r="C101" s="116"/>
      <c r="D101" s="117"/>
      <c r="E101" s="120"/>
      <c r="F101" s="121"/>
      <c r="G101" s="19" t="s">
        <v>57</v>
      </c>
      <c r="H101" s="20" t="s">
        <v>58</v>
      </c>
    </row>
    <row r="102" spans="1:8" ht="128.25" customHeight="1" x14ac:dyDescent="0.25">
      <c r="A102" s="138"/>
      <c r="B102" s="124" t="s">
        <v>59</v>
      </c>
      <c r="C102" s="117"/>
      <c r="D102" s="21"/>
      <c r="E102" s="125"/>
      <c r="F102" s="117"/>
      <c r="G102" s="22"/>
      <c r="H102" s="23"/>
    </row>
    <row r="103" spans="1:8" ht="14.25" customHeight="1" x14ac:dyDescent="0.25">
      <c r="A103" s="138"/>
      <c r="B103" s="130" t="s">
        <v>86</v>
      </c>
      <c r="C103" s="116"/>
      <c r="D103" s="117"/>
      <c r="E103" s="125"/>
      <c r="F103" s="117"/>
      <c r="G103" s="22"/>
      <c r="H103" s="23"/>
    </row>
    <row r="104" spans="1:8" ht="14.25" customHeight="1" x14ac:dyDescent="0.25">
      <c r="A104" s="138"/>
      <c r="B104" s="130" t="s">
        <v>92</v>
      </c>
      <c r="C104" s="116"/>
      <c r="D104" s="117"/>
      <c r="E104" s="125"/>
      <c r="F104" s="117"/>
      <c r="G104" s="22"/>
      <c r="H104" s="23"/>
    </row>
    <row r="105" spans="1:8" ht="14.25" customHeight="1" x14ac:dyDescent="0.25">
      <c r="A105" s="138"/>
      <c r="B105" s="130" t="s">
        <v>93</v>
      </c>
      <c r="C105" s="116"/>
      <c r="D105" s="117"/>
      <c r="E105" s="125"/>
      <c r="F105" s="117"/>
      <c r="G105" s="22"/>
      <c r="H105" s="23"/>
    </row>
    <row r="106" spans="1:8" ht="14.25" customHeight="1" x14ac:dyDescent="0.25">
      <c r="A106" s="138"/>
      <c r="B106" s="130" t="s">
        <v>94</v>
      </c>
      <c r="C106" s="116"/>
      <c r="D106" s="117"/>
      <c r="E106" s="125"/>
      <c r="F106" s="117"/>
      <c r="G106" s="22"/>
      <c r="H106" s="23"/>
    </row>
    <row r="107" spans="1:8" ht="14.25" customHeight="1" x14ac:dyDescent="0.25">
      <c r="A107" s="138"/>
      <c r="B107" s="130" t="s">
        <v>95</v>
      </c>
      <c r="C107" s="116"/>
      <c r="D107" s="117"/>
      <c r="E107" s="125"/>
      <c r="F107" s="117"/>
      <c r="G107" s="22"/>
      <c r="H107" s="23"/>
    </row>
    <row r="108" spans="1:8" ht="14.25" customHeight="1" x14ac:dyDescent="0.25">
      <c r="A108" s="139"/>
      <c r="B108" s="130" t="s">
        <v>96</v>
      </c>
      <c r="C108" s="116"/>
      <c r="D108" s="117"/>
      <c r="E108" s="125"/>
      <c r="F108" s="117"/>
      <c r="G108" s="22"/>
      <c r="H108" s="23"/>
    </row>
    <row r="109" spans="1:8" ht="14.25" customHeight="1" x14ac:dyDescent="0.25">
      <c r="A109" s="24" t="s">
        <v>0</v>
      </c>
      <c r="B109" s="25" t="s">
        <v>49</v>
      </c>
      <c r="C109" s="19" t="s">
        <v>4</v>
      </c>
      <c r="D109" s="19" t="s">
        <v>50</v>
      </c>
      <c r="E109" s="115" t="s">
        <v>51</v>
      </c>
      <c r="F109" s="116"/>
      <c r="G109" s="116"/>
      <c r="H109" s="133"/>
    </row>
    <row r="110" spans="1:8" ht="14.25" customHeight="1" x14ac:dyDescent="0.25">
      <c r="A110" s="137">
        <v>12</v>
      </c>
      <c r="B110" s="18">
        <v>3</v>
      </c>
      <c r="C110" s="18" t="s">
        <v>41</v>
      </c>
      <c r="D110" s="67" t="s">
        <v>258</v>
      </c>
      <c r="E110" s="132" t="s">
        <v>52</v>
      </c>
      <c r="F110" s="116"/>
      <c r="G110" s="116"/>
      <c r="H110" s="133"/>
    </row>
    <row r="111" spans="1:8" ht="26.25" customHeight="1" x14ac:dyDescent="0.25">
      <c r="A111" s="138"/>
      <c r="B111" s="115" t="s">
        <v>53</v>
      </c>
      <c r="C111" s="116"/>
      <c r="D111" s="117"/>
      <c r="E111" s="118" t="s">
        <v>97</v>
      </c>
      <c r="F111" s="119"/>
      <c r="G111" s="115" t="s">
        <v>55</v>
      </c>
      <c r="H111" s="133"/>
    </row>
    <row r="112" spans="1:8" ht="24.75" customHeight="1" x14ac:dyDescent="0.25">
      <c r="A112" s="138"/>
      <c r="B112" s="123" t="s">
        <v>56</v>
      </c>
      <c r="C112" s="116"/>
      <c r="D112" s="117"/>
      <c r="E112" s="120"/>
      <c r="F112" s="121"/>
      <c r="G112" s="19" t="s">
        <v>57</v>
      </c>
      <c r="H112" s="20" t="s">
        <v>58</v>
      </c>
    </row>
    <row r="113" spans="1:8" ht="128.25" customHeight="1" x14ac:dyDescent="0.25">
      <c r="A113" s="138"/>
      <c r="B113" s="124" t="s">
        <v>59</v>
      </c>
      <c r="C113" s="117"/>
      <c r="D113" s="21"/>
      <c r="E113" s="125"/>
      <c r="F113" s="117"/>
      <c r="G113" s="22"/>
      <c r="H113" s="23"/>
    </row>
    <row r="114" spans="1:8" ht="14.25" customHeight="1" x14ac:dyDescent="0.25">
      <c r="A114" s="138"/>
      <c r="B114" s="130" t="s">
        <v>98</v>
      </c>
      <c r="C114" s="116"/>
      <c r="D114" s="117"/>
      <c r="E114" s="125"/>
      <c r="F114" s="117"/>
      <c r="G114" s="22"/>
      <c r="H114" s="23"/>
    </row>
    <row r="115" spans="1:8" ht="14.25" customHeight="1" x14ac:dyDescent="0.25">
      <c r="A115" s="138"/>
      <c r="B115" s="130" t="s">
        <v>99</v>
      </c>
      <c r="C115" s="116"/>
      <c r="D115" s="117"/>
      <c r="E115" s="125"/>
      <c r="F115" s="117"/>
      <c r="G115" s="22"/>
      <c r="H115" s="23"/>
    </row>
    <row r="116" spans="1:8" ht="14.25" customHeight="1" x14ac:dyDescent="0.25">
      <c r="A116" s="138"/>
      <c r="B116" s="130" t="s">
        <v>100</v>
      </c>
      <c r="C116" s="116"/>
      <c r="D116" s="117"/>
      <c r="E116" s="125"/>
      <c r="F116" s="117"/>
      <c r="G116" s="22"/>
      <c r="H116" s="23"/>
    </row>
    <row r="117" spans="1:8" ht="14.25" customHeight="1" x14ac:dyDescent="0.25">
      <c r="A117" s="139"/>
      <c r="B117" s="126"/>
      <c r="C117" s="116"/>
      <c r="D117" s="117"/>
      <c r="E117" s="125"/>
      <c r="F117" s="117"/>
      <c r="G117" s="22"/>
      <c r="H117" s="23"/>
    </row>
    <row r="118" spans="1:8" ht="14.25" customHeight="1" x14ac:dyDescent="0.25">
      <c r="A118" s="24" t="s">
        <v>0</v>
      </c>
      <c r="B118" s="25" t="s">
        <v>49</v>
      </c>
      <c r="C118" s="19" t="s">
        <v>4</v>
      </c>
      <c r="D118" s="19" t="s">
        <v>50</v>
      </c>
      <c r="E118" s="115" t="s">
        <v>51</v>
      </c>
      <c r="F118" s="116"/>
      <c r="G118" s="116"/>
      <c r="H118" s="133"/>
    </row>
    <row r="119" spans="1:8" ht="14.25" customHeight="1" x14ac:dyDescent="0.25">
      <c r="A119" s="137">
        <v>13</v>
      </c>
      <c r="B119" s="18">
        <v>4</v>
      </c>
      <c r="C119" s="18" t="s">
        <v>41</v>
      </c>
      <c r="D119" s="67" t="s">
        <v>259</v>
      </c>
      <c r="E119" s="132" t="s">
        <v>52</v>
      </c>
      <c r="F119" s="116"/>
      <c r="G119" s="116"/>
      <c r="H119" s="133"/>
    </row>
    <row r="120" spans="1:8" ht="26.25" customHeight="1" x14ac:dyDescent="0.25">
      <c r="A120" s="138"/>
      <c r="B120" s="115" t="s">
        <v>53</v>
      </c>
      <c r="C120" s="116"/>
      <c r="D120" s="117"/>
      <c r="E120" s="118" t="s">
        <v>101</v>
      </c>
      <c r="F120" s="119"/>
      <c r="G120" s="115" t="s">
        <v>55</v>
      </c>
      <c r="H120" s="133"/>
    </row>
    <row r="121" spans="1:8" ht="26.25" customHeight="1" x14ac:dyDescent="0.25">
      <c r="A121" s="138"/>
      <c r="B121" s="123" t="s">
        <v>56</v>
      </c>
      <c r="C121" s="116"/>
      <c r="D121" s="117"/>
      <c r="E121" s="120"/>
      <c r="F121" s="121"/>
      <c r="G121" s="19" t="s">
        <v>57</v>
      </c>
      <c r="H121" s="20" t="s">
        <v>58</v>
      </c>
    </row>
    <row r="122" spans="1:8" ht="128.25" customHeight="1" x14ac:dyDescent="0.25">
      <c r="A122" s="138"/>
      <c r="B122" s="124" t="s">
        <v>59</v>
      </c>
      <c r="C122" s="117"/>
      <c r="D122" s="21"/>
      <c r="E122" s="125"/>
      <c r="F122" s="117"/>
      <c r="G122" s="22"/>
      <c r="H122" s="23"/>
    </row>
    <row r="123" spans="1:8" ht="14.25" customHeight="1" x14ac:dyDescent="0.25">
      <c r="A123" s="138"/>
      <c r="B123" s="130" t="s">
        <v>86</v>
      </c>
      <c r="C123" s="116"/>
      <c r="D123" s="117"/>
      <c r="E123" s="125"/>
      <c r="F123" s="117"/>
      <c r="G123" s="22"/>
      <c r="H123" s="23"/>
    </row>
    <row r="124" spans="1:8" ht="14.25" customHeight="1" x14ac:dyDescent="0.25">
      <c r="A124" s="138"/>
      <c r="B124" s="130" t="s">
        <v>92</v>
      </c>
      <c r="C124" s="116"/>
      <c r="D124" s="117"/>
      <c r="E124" s="125"/>
      <c r="F124" s="117"/>
      <c r="G124" s="22"/>
      <c r="H124" s="23"/>
    </row>
    <row r="125" spans="1:8" ht="14.25" customHeight="1" x14ac:dyDescent="0.25">
      <c r="A125" s="138"/>
      <c r="B125" s="130" t="s">
        <v>102</v>
      </c>
      <c r="C125" s="116"/>
      <c r="D125" s="117"/>
      <c r="E125" s="125"/>
      <c r="F125" s="117"/>
      <c r="G125" s="22"/>
      <c r="H125" s="23"/>
    </row>
    <row r="126" spans="1:8" ht="14.25" customHeight="1" x14ac:dyDescent="0.25">
      <c r="A126" s="138"/>
      <c r="B126" s="130" t="s">
        <v>103</v>
      </c>
      <c r="C126" s="116"/>
      <c r="D126" s="117"/>
      <c r="E126" s="125"/>
      <c r="F126" s="117"/>
      <c r="G126" s="22"/>
      <c r="H126" s="23"/>
    </row>
    <row r="127" spans="1:8" ht="14.25" customHeight="1" x14ac:dyDescent="0.25">
      <c r="A127" s="138"/>
      <c r="B127" s="130" t="s">
        <v>104</v>
      </c>
      <c r="C127" s="116"/>
      <c r="D127" s="117"/>
      <c r="E127" s="125"/>
      <c r="F127" s="117"/>
      <c r="G127" s="22"/>
      <c r="H127" s="23"/>
    </row>
    <row r="128" spans="1:8" ht="14.25" customHeight="1" x14ac:dyDescent="0.25">
      <c r="A128" s="138"/>
      <c r="B128" s="130" t="s">
        <v>96</v>
      </c>
      <c r="C128" s="116"/>
      <c r="D128" s="117"/>
      <c r="E128" s="125"/>
      <c r="F128" s="117"/>
      <c r="G128" s="22"/>
      <c r="H128" s="23"/>
    </row>
    <row r="129" spans="1:8" ht="14.25" customHeight="1" x14ac:dyDescent="0.25">
      <c r="A129" s="139"/>
      <c r="B129" s="126"/>
      <c r="C129" s="116"/>
      <c r="D129" s="117"/>
      <c r="E129" s="125"/>
      <c r="F129" s="117"/>
      <c r="G129" s="22"/>
      <c r="H129" s="23"/>
    </row>
    <row r="130" spans="1:8" ht="14.25" customHeight="1" x14ac:dyDescent="0.25">
      <c r="A130" s="24" t="s">
        <v>0</v>
      </c>
      <c r="B130" s="25" t="s">
        <v>49</v>
      </c>
      <c r="C130" s="19" t="s">
        <v>4</v>
      </c>
      <c r="D130" s="19" t="s">
        <v>50</v>
      </c>
      <c r="E130" s="115" t="s">
        <v>51</v>
      </c>
      <c r="F130" s="116"/>
      <c r="G130" s="116"/>
      <c r="H130" s="133"/>
    </row>
    <row r="131" spans="1:8" ht="14.25" customHeight="1" x14ac:dyDescent="0.25">
      <c r="A131" s="137">
        <v>14</v>
      </c>
      <c r="B131" s="18">
        <v>2</v>
      </c>
      <c r="C131" s="18" t="s">
        <v>41</v>
      </c>
      <c r="D131" s="67" t="s">
        <v>260</v>
      </c>
      <c r="E131" s="132" t="s">
        <v>52</v>
      </c>
      <c r="F131" s="116"/>
      <c r="G131" s="116"/>
      <c r="H131" s="133"/>
    </row>
    <row r="132" spans="1:8" ht="26.25" customHeight="1" x14ac:dyDescent="0.25">
      <c r="A132" s="138"/>
      <c r="B132" s="115" t="s">
        <v>53</v>
      </c>
      <c r="C132" s="116"/>
      <c r="D132" s="117"/>
      <c r="E132" s="118" t="s">
        <v>105</v>
      </c>
      <c r="F132" s="119"/>
      <c r="G132" s="115" t="s">
        <v>55</v>
      </c>
      <c r="H132" s="133"/>
    </row>
    <row r="133" spans="1:8" ht="30.75" customHeight="1" x14ac:dyDescent="0.25">
      <c r="A133" s="138"/>
      <c r="B133" s="123" t="s">
        <v>56</v>
      </c>
      <c r="C133" s="116"/>
      <c r="D133" s="117"/>
      <c r="E133" s="120"/>
      <c r="F133" s="121"/>
      <c r="G133" s="19" t="s">
        <v>57</v>
      </c>
      <c r="H133" s="20" t="s">
        <v>58</v>
      </c>
    </row>
    <row r="134" spans="1:8" ht="128.25" customHeight="1" x14ac:dyDescent="0.25">
      <c r="A134" s="138"/>
      <c r="B134" s="124" t="s">
        <v>59</v>
      </c>
      <c r="C134" s="117"/>
      <c r="D134" s="21"/>
      <c r="E134" s="125"/>
      <c r="F134" s="117"/>
      <c r="G134" s="22"/>
      <c r="H134" s="23"/>
    </row>
    <row r="135" spans="1:8" ht="14.25" customHeight="1" x14ac:dyDescent="0.25">
      <c r="A135" s="138"/>
      <c r="B135" s="130" t="s">
        <v>98</v>
      </c>
      <c r="C135" s="116"/>
      <c r="D135" s="117"/>
      <c r="E135" s="125"/>
      <c r="F135" s="117"/>
      <c r="G135" s="22"/>
      <c r="H135" s="23"/>
    </row>
    <row r="136" spans="1:8" ht="14.25" customHeight="1" x14ac:dyDescent="0.25">
      <c r="A136" s="138"/>
      <c r="B136" s="130" t="s">
        <v>106</v>
      </c>
      <c r="C136" s="116"/>
      <c r="D136" s="117"/>
      <c r="E136" s="125"/>
      <c r="F136" s="117"/>
      <c r="G136" s="22"/>
      <c r="H136" s="23"/>
    </row>
    <row r="137" spans="1:8" ht="14.25" customHeight="1" x14ac:dyDescent="0.25">
      <c r="A137" s="139"/>
      <c r="B137" s="130" t="s">
        <v>100</v>
      </c>
      <c r="C137" s="116"/>
      <c r="D137" s="117"/>
      <c r="E137" s="125"/>
      <c r="F137" s="117"/>
      <c r="G137" s="22"/>
      <c r="H137" s="23"/>
    </row>
    <row r="138" spans="1:8" ht="14.25" customHeight="1" x14ac:dyDescent="0.25">
      <c r="A138" s="24" t="s">
        <v>0</v>
      </c>
      <c r="B138" s="25" t="s">
        <v>49</v>
      </c>
      <c r="C138" s="19" t="s">
        <v>4</v>
      </c>
      <c r="D138" s="19" t="s">
        <v>50</v>
      </c>
      <c r="E138" s="115" t="s">
        <v>51</v>
      </c>
      <c r="F138" s="116"/>
      <c r="G138" s="116"/>
      <c r="H138" s="133"/>
    </row>
    <row r="139" spans="1:8" ht="14.25" customHeight="1" x14ac:dyDescent="0.25">
      <c r="A139" s="137">
        <v>15</v>
      </c>
      <c r="B139" s="18">
        <v>4</v>
      </c>
      <c r="C139" s="18" t="s">
        <v>41</v>
      </c>
      <c r="D139" s="67" t="s">
        <v>261</v>
      </c>
      <c r="E139" s="132" t="s">
        <v>52</v>
      </c>
      <c r="F139" s="116"/>
      <c r="G139" s="116"/>
      <c r="H139" s="133"/>
    </row>
    <row r="140" spans="1:8" ht="26.25" customHeight="1" x14ac:dyDescent="0.25">
      <c r="A140" s="138"/>
      <c r="B140" s="115" t="s">
        <v>53</v>
      </c>
      <c r="C140" s="116"/>
      <c r="D140" s="117"/>
      <c r="E140" s="118" t="s">
        <v>107</v>
      </c>
      <c r="F140" s="119"/>
      <c r="G140" s="115" t="s">
        <v>55</v>
      </c>
      <c r="H140" s="133"/>
    </row>
    <row r="141" spans="1:8" ht="27.75" customHeight="1" x14ac:dyDescent="0.25">
      <c r="A141" s="138"/>
      <c r="B141" s="123" t="s">
        <v>56</v>
      </c>
      <c r="C141" s="116"/>
      <c r="D141" s="117"/>
      <c r="E141" s="120"/>
      <c r="F141" s="121"/>
      <c r="G141" s="19" t="s">
        <v>57</v>
      </c>
      <c r="H141" s="20" t="s">
        <v>58</v>
      </c>
    </row>
    <row r="142" spans="1:8" ht="128.25" customHeight="1" x14ac:dyDescent="0.25">
      <c r="A142" s="138"/>
      <c r="B142" s="124" t="s">
        <v>59</v>
      </c>
      <c r="C142" s="117"/>
      <c r="D142" s="21"/>
      <c r="E142" s="125"/>
      <c r="F142" s="117"/>
      <c r="G142" s="22"/>
      <c r="H142" s="23"/>
    </row>
    <row r="143" spans="1:8" ht="14.25" customHeight="1" x14ac:dyDescent="0.25">
      <c r="A143" s="138"/>
      <c r="B143" s="126" t="s">
        <v>108</v>
      </c>
      <c r="C143" s="116"/>
      <c r="D143" s="117"/>
      <c r="E143" s="125"/>
      <c r="F143" s="117"/>
      <c r="G143" s="22"/>
      <c r="H143" s="23"/>
    </row>
    <row r="144" spans="1:8" ht="14.25" customHeight="1" x14ac:dyDescent="0.25">
      <c r="A144" s="138"/>
      <c r="B144" s="126" t="s">
        <v>109</v>
      </c>
      <c r="C144" s="116"/>
      <c r="D144" s="117"/>
      <c r="E144" s="125"/>
      <c r="F144" s="117"/>
      <c r="G144" s="22"/>
      <c r="H144" s="23"/>
    </row>
    <row r="145" spans="1:8" ht="14.25" customHeight="1" x14ac:dyDescent="0.25">
      <c r="A145" s="138"/>
      <c r="B145" s="126"/>
      <c r="C145" s="116"/>
      <c r="D145" s="117"/>
      <c r="E145" s="125"/>
      <c r="F145" s="117"/>
      <c r="G145" s="22"/>
      <c r="H145" s="23"/>
    </row>
    <row r="146" spans="1:8" ht="14.25" customHeight="1" x14ac:dyDescent="0.25">
      <c r="A146" s="139"/>
      <c r="B146" s="126"/>
      <c r="C146" s="116"/>
      <c r="D146" s="117"/>
      <c r="E146" s="125"/>
      <c r="F146" s="117"/>
      <c r="G146" s="22"/>
      <c r="H146" s="23"/>
    </row>
    <row r="147" spans="1:8" ht="14.25" customHeight="1" x14ac:dyDescent="0.25">
      <c r="A147" s="24" t="s">
        <v>0</v>
      </c>
      <c r="B147" s="25" t="s">
        <v>49</v>
      </c>
      <c r="C147" s="19" t="s">
        <v>4</v>
      </c>
      <c r="D147" s="19" t="s">
        <v>50</v>
      </c>
      <c r="E147" s="115" t="s">
        <v>51</v>
      </c>
      <c r="F147" s="116"/>
      <c r="G147" s="116"/>
      <c r="H147" s="133"/>
    </row>
    <row r="148" spans="1:8" ht="14.25" customHeight="1" x14ac:dyDescent="0.25">
      <c r="A148" s="137">
        <v>16</v>
      </c>
      <c r="B148" s="18">
        <v>3</v>
      </c>
      <c r="C148" s="18" t="s">
        <v>41</v>
      </c>
      <c r="D148" s="67" t="s">
        <v>263</v>
      </c>
      <c r="E148" s="132" t="s">
        <v>52</v>
      </c>
      <c r="F148" s="116"/>
      <c r="G148" s="116"/>
      <c r="H148" s="133"/>
    </row>
    <row r="149" spans="1:8" ht="26.25" customHeight="1" x14ac:dyDescent="0.25">
      <c r="A149" s="138"/>
      <c r="B149" s="115" t="s">
        <v>53</v>
      </c>
      <c r="C149" s="116"/>
      <c r="D149" s="117"/>
      <c r="E149" s="118" t="s">
        <v>110</v>
      </c>
      <c r="F149" s="119"/>
      <c r="G149" s="115" t="s">
        <v>55</v>
      </c>
      <c r="H149" s="133"/>
    </row>
    <row r="150" spans="1:8" ht="33" customHeight="1" x14ac:dyDescent="0.25">
      <c r="A150" s="138"/>
      <c r="B150" s="123" t="s">
        <v>56</v>
      </c>
      <c r="C150" s="116"/>
      <c r="D150" s="117"/>
      <c r="E150" s="120"/>
      <c r="F150" s="121"/>
      <c r="G150" s="19" t="s">
        <v>57</v>
      </c>
      <c r="H150" s="20" t="s">
        <v>58</v>
      </c>
    </row>
    <row r="151" spans="1:8" ht="128.25" customHeight="1" x14ac:dyDescent="0.25">
      <c r="A151" s="138"/>
      <c r="B151" s="124" t="s">
        <v>59</v>
      </c>
      <c r="C151" s="117"/>
      <c r="D151" s="21"/>
      <c r="E151" s="125"/>
      <c r="F151" s="117"/>
      <c r="G151" s="22"/>
      <c r="H151" s="23"/>
    </row>
    <row r="152" spans="1:8" ht="14.25" customHeight="1" x14ac:dyDescent="0.25">
      <c r="A152" s="138"/>
      <c r="B152" s="130" t="s">
        <v>86</v>
      </c>
      <c r="C152" s="116"/>
      <c r="D152" s="117"/>
      <c r="E152" s="125"/>
      <c r="F152" s="117"/>
      <c r="G152" s="22"/>
      <c r="H152" s="23"/>
    </row>
    <row r="153" spans="1:8" ht="14.25" customHeight="1" x14ac:dyDescent="0.25">
      <c r="A153" s="138"/>
      <c r="B153" s="130" t="s">
        <v>62</v>
      </c>
      <c r="C153" s="116"/>
      <c r="D153" s="117"/>
      <c r="E153" s="125"/>
      <c r="F153" s="117"/>
      <c r="G153" s="22"/>
      <c r="H153" s="23"/>
    </row>
    <row r="154" spans="1:8" ht="14.25" customHeight="1" x14ac:dyDescent="0.25">
      <c r="A154" s="138"/>
      <c r="B154" s="130" t="s">
        <v>63</v>
      </c>
      <c r="C154" s="116"/>
      <c r="D154" s="117"/>
      <c r="E154" s="125"/>
      <c r="F154" s="117"/>
      <c r="G154" s="22"/>
      <c r="H154" s="23"/>
    </row>
    <row r="155" spans="1:8" ht="14.25" customHeight="1" x14ac:dyDescent="0.25">
      <c r="A155" s="138"/>
      <c r="B155" s="130" t="s">
        <v>87</v>
      </c>
      <c r="C155" s="116"/>
      <c r="D155" s="117"/>
      <c r="E155" s="125"/>
      <c r="F155" s="117"/>
      <c r="G155" s="22"/>
      <c r="H155" s="23"/>
    </row>
    <row r="156" spans="1:8" ht="14.25" customHeight="1" x14ac:dyDescent="0.25">
      <c r="A156" s="139"/>
      <c r="B156" s="130" t="s">
        <v>65</v>
      </c>
      <c r="C156" s="116"/>
      <c r="D156" s="117"/>
      <c r="E156" s="125"/>
      <c r="F156" s="117"/>
      <c r="G156" s="22"/>
      <c r="H156" s="23"/>
    </row>
    <row r="157" spans="1:8" ht="14.25" customHeight="1" x14ac:dyDescent="0.25">
      <c r="A157" s="24" t="s">
        <v>0</v>
      </c>
      <c r="B157" s="25" t="s">
        <v>49</v>
      </c>
      <c r="C157" s="19" t="s">
        <v>4</v>
      </c>
      <c r="D157" s="19" t="s">
        <v>50</v>
      </c>
      <c r="E157" s="115" t="s">
        <v>51</v>
      </c>
      <c r="F157" s="116"/>
      <c r="G157" s="116"/>
      <c r="H157" s="133"/>
    </row>
    <row r="158" spans="1:8" ht="14.25" customHeight="1" x14ac:dyDescent="0.25">
      <c r="A158" s="137">
        <v>17</v>
      </c>
      <c r="B158" s="18">
        <v>2</v>
      </c>
      <c r="C158" s="18" t="s">
        <v>41</v>
      </c>
      <c r="D158" s="67" t="s">
        <v>264</v>
      </c>
      <c r="E158" s="132" t="s">
        <v>52</v>
      </c>
      <c r="F158" s="116"/>
      <c r="G158" s="116"/>
      <c r="H158" s="133"/>
    </row>
    <row r="159" spans="1:8" ht="26.25" customHeight="1" x14ac:dyDescent="0.25">
      <c r="A159" s="138"/>
      <c r="B159" s="115" t="s">
        <v>53</v>
      </c>
      <c r="C159" s="116"/>
      <c r="D159" s="117"/>
      <c r="E159" s="118" t="s">
        <v>111</v>
      </c>
      <c r="F159" s="119"/>
      <c r="G159" s="115" t="s">
        <v>55</v>
      </c>
      <c r="H159" s="133"/>
    </row>
    <row r="160" spans="1:8" ht="34.5" customHeight="1" x14ac:dyDescent="0.25">
      <c r="A160" s="138"/>
      <c r="B160" s="123" t="s">
        <v>56</v>
      </c>
      <c r="C160" s="116"/>
      <c r="D160" s="117"/>
      <c r="E160" s="120"/>
      <c r="F160" s="121"/>
      <c r="G160" s="19" t="s">
        <v>57</v>
      </c>
      <c r="H160" s="20" t="s">
        <v>58</v>
      </c>
    </row>
    <row r="161" spans="1:8" ht="128.25" customHeight="1" x14ac:dyDescent="0.25">
      <c r="A161" s="138"/>
      <c r="B161" s="124" t="s">
        <v>59</v>
      </c>
      <c r="C161" s="117"/>
      <c r="D161" s="21"/>
      <c r="E161" s="125"/>
      <c r="F161" s="117"/>
      <c r="G161" s="22"/>
      <c r="H161" s="23"/>
    </row>
    <row r="162" spans="1:8" ht="14.25" customHeight="1" x14ac:dyDescent="0.25">
      <c r="A162" s="138"/>
      <c r="B162" s="130" t="s">
        <v>86</v>
      </c>
      <c r="C162" s="116"/>
      <c r="D162" s="117"/>
      <c r="E162" s="125"/>
      <c r="F162" s="117"/>
      <c r="G162" s="22"/>
      <c r="H162" s="23"/>
    </row>
    <row r="163" spans="1:8" ht="14.25" customHeight="1" x14ac:dyDescent="0.25">
      <c r="A163" s="138"/>
      <c r="B163" s="130" t="s">
        <v>112</v>
      </c>
      <c r="C163" s="116"/>
      <c r="D163" s="117"/>
      <c r="E163" s="125"/>
      <c r="F163" s="117"/>
      <c r="G163" s="22"/>
      <c r="H163" s="23"/>
    </row>
    <row r="164" spans="1:8" ht="14.25" customHeight="1" x14ac:dyDescent="0.25">
      <c r="A164" s="139"/>
      <c r="B164" s="130" t="s">
        <v>63</v>
      </c>
      <c r="C164" s="116"/>
      <c r="D164" s="117"/>
      <c r="E164" s="22"/>
      <c r="F164" s="22"/>
      <c r="G164" s="22"/>
      <c r="H164" s="23"/>
    </row>
    <row r="165" spans="1:8" ht="14.25" customHeight="1" x14ac:dyDescent="0.25">
      <c r="A165" s="24" t="s">
        <v>0</v>
      </c>
      <c r="B165" s="25" t="s">
        <v>49</v>
      </c>
      <c r="C165" s="19" t="s">
        <v>4</v>
      </c>
      <c r="D165" s="19" t="s">
        <v>50</v>
      </c>
      <c r="E165" s="115" t="s">
        <v>51</v>
      </c>
      <c r="F165" s="116"/>
      <c r="G165" s="116"/>
      <c r="H165" s="133"/>
    </row>
    <row r="166" spans="1:8" ht="14.25" customHeight="1" x14ac:dyDescent="0.25">
      <c r="A166" s="137">
        <v>18</v>
      </c>
      <c r="B166" s="18">
        <v>1</v>
      </c>
      <c r="C166" s="18" t="s">
        <v>41</v>
      </c>
      <c r="D166" s="67" t="s">
        <v>265</v>
      </c>
      <c r="E166" s="132" t="s">
        <v>52</v>
      </c>
      <c r="F166" s="116"/>
      <c r="G166" s="116"/>
      <c r="H166" s="133"/>
    </row>
    <row r="167" spans="1:8" ht="26.25" customHeight="1" x14ac:dyDescent="0.25">
      <c r="A167" s="138"/>
      <c r="B167" s="115" t="s">
        <v>53</v>
      </c>
      <c r="C167" s="116"/>
      <c r="D167" s="117"/>
      <c r="E167" s="118" t="s">
        <v>113</v>
      </c>
      <c r="F167" s="119"/>
      <c r="G167" s="115" t="s">
        <v>55</v>
      </c>
      <c r="H167" s="133"/>
    </row>
    <row r="168" spans="1:8" ht="37.5" customHeight="1" x14ac:dyDescent="0.25">
      <c r="A168" s="138"/>
      <c r="B168" s="123" t="s">
        <v>56</v>
      </c>
      <c r="C168" s="116"/>
      <c r="D168" s="117"/>
      <c r="E168" s="120"/>
      <c r="F168" s="121"/>
      <c r="G168" s="19" t="s">
        <v>57</v>
      </c>
      <c r="H168" s="20" t="s">
        <v>58</v>
      </c>
    </row>
    <row r="169" spans="1:8" ht="128.25" customHeight="1" x14ac:dyDescent="0.25">
      <c r="A169" s="138"/>
      <c r="B169" s="124" t="s">
        <v>59</v>
      </c>
      <c r="C169" s="117"/>
      <c r="D169" s="21"/>
      <c r="E169" s="125"/>
      <c r="F169" s="117"/>
      <c r="G169" s="22"/>
      <c r="H169" s="23"/>
    </row>
    <row r="170" spans="1:8" ht="14.25" customHeight="1" x14ac:dyDescent="0.25">
      <c r="A170" s="138"/>
      <c r="B170" s="126" t="s">
        <v>114</v>
      </c>
      <c r="C170" s="116"/>
      <c r="D170" s="117"/>
      <c r="E170" s="125"/>
      <c r="F170" s="117"/>
      <c r="G170" s="22"/>
      <c r="H170" s="23"/>
    </row>
    <row r="171" spans="1:8" ht="14.25" customHeight="1" x14ac:dyDescent="0.25">
      <c r="A171" s="138"/>
      <c r="B171" s="126" t="s">
        <v>115</v>
      </c>
      <c r="C171" s="116"/>
      <c r="D171" s="117"/>
      <c r="E171" s="125"/>
      <c r="F171" s="117"/>
      <c r="G171" s="22"/>
      <c r="H171" s="23"/>
    </row>
    <row r="172" spans="1:8" ht="14.25" customHeight="1" x14ac:dyDescent="0.25">
      <c r="A172" s="139"/>
      <c r="B172" s="126"/>
      <c r="C172" s="116"/>
      <c r="D172" s="117"/>
      <c r="E172" s="125"/>
      <c r="F172" s="117"/>
      <c r="G172" s="22"/>
      <c r="H172" s="23"/>
    </row>
    <row r="173" spans="1:8" ht="14.25" customHeight="1" x14ac:dyDescent="0.25">
      <c r="A173" s="24" t="s">
        <v>0</v>
      </c>
      <c r="B173" s="25" t="s">
        <v>49</v>
      </c>
      <c r="C173" s="19" t="s">
        <v>4</v>
      </c>
      <c r="D173" s="19" t="s">
        <v>50</v>
      </c>
      <c r="E173" s="115" t="s">
        <v>51</v>
      </c>
      <c r="F173" s="116"/>
      <c r="G173" s="116"/>
      <c r="H173" s="133"/>
    </row>
    <row r="174" spans="1:8" ht="14.25" customHeight="1" x14ac:dyDescent="0.25">
      <c r="A174" s="137">
        <v>19</v>
      </c>
      <c r="B174" s="18">
        <v>4</v>
      </c>
      <c r="C174" s="18" t="s">
        <v>41</v>
      </c>
      <c r="D174" s="67" t="s">
        <v>267</v>
      </c>
      <c r="E174" s="132" t="s">
        <v>52</v>
      </c>
      <c r="F174" s="116"/>
      <c r="G174" s="116"/>
      <c r="H174" s="133"/>
    </row>
    <row r="175" spans="1:8" ht="26.25" customHeight="1" x14ac:dyDescent="0.25">
      <c r="A175" s="138"/>
      <c r="B175" s="115" t="s">
        <v>53</v>
      </c>
      <c r="C175" s="116"/>
      <c r="D175" s="117"/>
      <c r="E175" s="118" t="s">
        <v>116</v>
      </c>
      <c r="F175" s="119"/>
      <c r="G175" s="115" t="s">
        <v>55</v>
      </c>
      <c r="H175" s="133"/>
    </row>
    <row r="176" spans="1:8" ht="33" customHeight="1" x14ac:dyDescent="0.25">
      <c r="A176" s="138"/>
      <c r="B176" s="123" t="s">
        <v>56</v>
      </c>
      <c r="C176" s="116"/>
      <c r="D176" s="117"/>
      <c r="E176" s="120"/>
      <c r="F176" s="121"/>
      <c r="G176" s="19" t="s">
        <v>57</v>
      </c>
      <c r="H176" s="20" t="s">
        <v>58</v>
      </c>
    </row>
    <row r="177" spans="1:8" ht="128.25" customHeight="1" x14ac:dyDescent="0.25">
      <c r="A177" s="138"/>
      <c r="B177" s="124" t="s">
        <v>59</v>
      </c>
      <c r="C177" s="117"/>
      <c r="D177" s="21"/>
      <c r="E177" s="125"/>
      <c r="F177" s="117"/>
      <c r="G177" s="22"/>
      <c r="H177" s="23"/>
    </row>
    <row r="178" spans="1:8" ht="14.25" customHeight="1" x14ac:dyDescent="0.25">
      <c r="A178" s="138"/>
      <c r="B178" s="130" t="s">
        <v>86</v>
      </c>
      <c r="C178" s="116"/>
      <c r="D178" s="117"/>
      <c r="E178" s="22"/>
      <c r="F178" s="22"/>
      <c r="G178" s="22"/>
      <c r="H178" s="23"/>
    </row>
    <row r="179" spans="1:8" ht="14.25" customHeight="1" x14ac:dyDescent="0.25">
      <c r="A179" s="139"/>
      <c r="B179" s="130" t="s">
        <v>117</v>
      </c>
      <c r="C179" s="116"/>
      <c r="D179" s="117"/>
      <c r="E179" s="22"/>
      <c r="F179" s="22"/>
      <c r="G179" s="22"/>
      <c r="H179" s="23"/>
    </row>
    <row r="180" spans="1:8" ht="14.25" customHeight="1" x14ac:dyDescent="0.25">
      <c r="A180" s="24" t="s">
        <v>0</v>
      </c>
      <c r="B180" s="25" t="s">
        <v>49</v>
      </c>
      <c r="C180" s="19" t="s">
        <v>4</v>
      </c>
      <c r="D180" s="19" t="s">
        <v>50</v>
      </c>
      <c r="E180" s="115" t="s">
        <v>51</v>
      </c>
      <c r="F180" s="116"/>
      <c r="G180" s="116"/>
      <c r="H180" s="133"/>
    </row>
    <row r="181" spans="1:8" ht="14.25" customHeight="1" x14ac:dyDescent="0.25">
      <c r="A181" s="137">
        <v>20</v>
      </c>
      <c r="B181" s="18">
        <v>10</v>
      </c>
      <c r="C181" s="18" t="s">
        <v>41</v>
      </c>
      <c r="D181" s="67" t="s">
        <v>268</v>
      </c>
      <c r="E181" s="132" t="s">
        <v>52</v>
      </c>
      <c r="F181" s="116"/>
      <c r="G181" s="116"/>
      <c r="H181" s="133"/>
    </row>
    <row r="182" spans="1:8" ht="26.25" customHeight="1" x14ac:dyDescent="0.25">
      <c r="A182" s="138"/>
      <c r="B182" s="115" t="s">
        <v>53</v>
      </c>
      <c r="C182" s="116"/>
      <c r="D182" s="117"/>
      <c r="E182" s="118" t="s">
        <v>118</v>
      </c>
      <c r="F182" s="119"/>
      <c r="G182" s="115" t="s">
        <v>55</v>
      </c>
      <c r="H182" s="133"/>
    </row>
    <row r="183" spans="1:8" ht="29.25" customHeight="1" x14ac:dyDescent="0.25">
      <c r="A183" s="138"/>
      <c r="B183" s="123" t="s">
        <v>56</v>
      </c>
      <c r="C183" s="116"/>
      <c r="D183" s="117"/>
      <c r="E183" s="120"/>
      <c r="F183" s="121"/>
      <c r="G183" s="19" t="s">
        <v>57</v>
      </c>
      <c r="H183" s="20" t="s">
        <v>58</v>
      </c>
    </row>
    <row r="184" spans="1:8" ht="128.25" customHeight="1" x14ac:dyDescent="0.25">
      <c r="A184" s="138"/>
      <c r="B184" s="124" t="s">
        <v>59</v>
      </c>
      <c r="C184" s="117"/>
      <c r="D184" s="21"/>
      <c r="E184" s="125"/>
      <c r="F184" s="117"/>
      <c r="G184" s="22"/>
      <c r="H184" s="23"/>
    </row>
    <row r="185" spans="1:8" ht="14.25" customHeight="1" x14ac:dyDescent="0.25">
      <c r="A185" s="138"/>
      <c r="B185" s="130" t="s">
        <v>119</v>
      </c>
      <c r="C185" s="116"/>
      <c r="D185" s="117"/>
      <c r="E185" s="125"/>
      <c r="F185" s="117"/>
      <c r="G185" s="22"/>
      <c r="H185" s="23"/>
    </row>
    <row r="186" spans="1:8" ht="14.25" customHeight="1" x14ac:dyDescent="0.25">
      <c r="A186" s="138"/>
      <c r="B186" s="130" t="s">
        <v>120</v>
      </c>
      <c r="C186" s="116"/>
      <c r="D186" s="117"/>
      <c r="E186" s="22"/>
      <c r="F186" s="22"/>
      <c r="G186" s="22"/>
      <c r="H186" s="23"/>
    </row>
    <row r="187" spans="1:8" ht="14.25" customHeight="1" x14ac:dyDescent="0.25">
      <c r="A187" s="138"/>
      <c r="B187" s="130" t="s">
        <v>121</v>
      </c>
      <c r="C187" s="116"/>
      <c r="D187" s="117"/>
      <c r="E187" s="125"/>
      <c r="F187" s="117"/>
      <c r="G187" s="22"/>
      <c r="H187" s="23"/>
    </row>
    <row r="188" spans="1:8" ht="14.25" customHeight="1" x14ac:dyDescent="0.25">
      <c r="A188" s="139"/>
      <c r="B188" s="130" t="s">
        <v>122</v>
      </c>
      <c r="C188" s="116"/>
      <c r="D188" s="117"/>
      <c r="E188" s="125"/>
      <c r="F188" s="117"/>
      <c r="G188" s="22"/>
      <c r="H188" s="23"/>
    </row>
    <row r="189" spans="1:8" ht="14.25" customHeight="1" x14ac:dyDescent="0.25">
      <c r="A189" s="24" t="s">
        <v>0</v>
      </c>
      <c r="B189" s="25" t="s">
        <v>49</v>
      </c>
      <c r="C189" s="19" t="s">
        <v>4</v>
      </c>
      <c r="D189" s="19" t="s">
        <v>50</v>
      </c>
      <c r="E189" s="115" t="s">
        <v>51</v>
      </c>
      <c r="F189" s="116"/>
      <c r="G189" s="116"/>
      <c r="H189" s="133"/>
    </row>
    <row r="190" spans="1:8" ht="14.25" customHeight="1" x14ac:dyDescent="0.25">
      <c r="A190" s="137">
        <v>21</v>
      </c>
      <c r="B190" s="18">
        <v>14</v>
      </c>
      <c r="C190" s="18" t="s">
        <v>41</v>
      </c>
      <c r="D190" s="67" t="s">
        <v>269</v>
      </c>
      <c r="E190" s="132" t="s">
        <v>52</v>
      </c>
      <c r="F190" s="116"/>
      <c r="G190" s="116"/>
      <c r="H190" s="133"/>
    </row>
    <row r="191" spans="1:8" ht="26.25" customHeight="1" x14ac:dyDescent="0.25">
      <c r="A191" s="138"/>
      <c r="B191" s="115" t="s">
        <v>53</v>
      </c>
      <c r="C191" s="116"/>
      <c r="D191" s="117"/>
      <c r="E191" s="118" t="s">
        <v>123</v>
      </c>
      <c r="F191" s="119"/>
      <c r="G191" s="115" t="s">
        <v>55</v>
      </c>
      <c r="H191" s="133"/>
    </row>
    <row r="192" spans="1:8" ht="30.75" customHeight="1" x14ac:dyDescent="0.25">
      <c r="A192" s="138"/>
      <c r="B192" s="123" t="s">
        <v>56</v>
      </c>
      <c r="C192" s="116"/>
      <c r="D192" s="117"/>
      <c r="E192" s="120"/>
      <c r="F192" s="121"/>
      <c r="G192" s="19" t="s">
        <v>57</v>
      </c>
      <c r="H192" s="20" t="s">
        <v>58</v>
      </c>
    </row>
    <row r="193" spans="1:8" ht="128.25" customHeight="1" x14ac:dyDescent="0.25">
      <c r="A193" s="138"/>
      <c r="B193" s="124" t="s">
        <v>59</v>
      </c>
      <c r="C193" s="117"/>
      <c r="D193" s="21"/>
      <c r="E193" s="125"/>
      <c r="F193" s="117"/>
      <c r="G193" s="22"/>
      <c r="H193" s="23"/>
    </row>
    <row r="194" spans="1:8" ht="14.25" customHeight="1" thickBot="1" x14ac:dyDescent="0.3">
      <c r="A194" s="138"/>
      <c r="B194" s="130" t="s">
        <v>119</v>
      </c>
      <c r="C194" s="116"/>
      <c r="D194" s="117"/>
      <c r="E194" s="125"/>
      <c r="F194" s="117"/>
      <c r="G194" s="22"/>
      <c r="H194" s="23"/>
    </row>
    <row r="195" spans="1:8" ht="14.25" customHeight="1" thickBot="1" x14ac:dyDescent="0.3">
      <c r="A195" s="138"/>
      <c r="B195" s="155" t="s">
        <v>124</v>
      </c>
      <c r="C195" s="141"/>
      <c r="D195" s="142"/>
      <c r="E195" s="22"/>
      <c r="F195" s="22"/>
      <c r="G195" s="22"/>
      <c r="H195" s="23"/>
    </row>
    <row r="196" spans="1:8" ht="14.25" customHeight="1" thickBot="1" x14ac:dyDescent="0.3">
      <c r="A196" s="138"/>
      <c r="B196" s="143" t="s">
        <v>125</v>
      </c>
      <c r="C196" s="141"/>
      <c r="D196" s="142"/>
      <c r="E196" s="125"/>
      <c r="F196" s="117"/>
      <c r="G196" s="22"/>
      <c r="H196" s="23"/>
    </row>
    <row r="197" spans="1:8" ht="14.25" customHeight="1" thickBot="1" x14ac:dyDescent="0.3">
      <c r="A197" s="139"/>
      <c r="B197" s="155" t="s">
        <v>126</v>
      </c>
      <c r="C197" s="141"/>
      <c r="D197" s="142"/>
      <c r="E197" s="125"/>
      <c r="F197" s="117"/>
      <c r="G197" s="22"/>
      <c r="H197" s="23"/>
    </row>
    <row r="198" spans="1:8" ht="14.25" customHeight="1" x14ac:dyDescent="0.25">
      <c r="A198" s="24" t="s">
        <v>0</v>
      </c>
      <c r="B198" s="25" t="s">
        <v>49</v>
      </c>
      <c r="C198" s="19" t="s">
        <v>4</v>
      </c>
      <c r="D198" s="19" t="s">
        <v>50</v>
      </c>
      <c r="E198" s="115" t="s">
        <v>51</v>
      </c>
      <c r="F198" s="116"/>
      <c r="G198" s="116"/>
      <c r="H198" s="133"/>
    </row>
    <row r="199" spans="1:8" ht="14.25" customHeight="1" x14ac:dyDescent="0.25">
      <c r="A199" s="137">
        <v>22</v>
      </c>
      <c r="B199" s="18">
        <v>8</v>
      </c>
      <c r="C199" s="18" t="s">
        <v>41</v>
      </c>
      <c r="D199" s="67" t="s">
        <v>270</v>
      </c>
      <c r="E199" s="132" t="s">
        <v>52</v>
      </c>
      <c r="F199" s="116"/>
      <c r="G199" s="116"/>
      <c r="H199" s="133"/>
    </row>
    <row r="200" spans="1:8" ht="26.25" customHeight="1" x14ac:dyDescent="0.25">
      <c r="A200" s="138"/>
      <c r="B200" s="115" t="s">
        <v>53</v>
      </c>
      <c r="C200" s="116"/>
      <c r="D200" s="117"/>
      <c r="E200" s="118" t="s">
        <v>127</v>
      </c>
      <c r="F200" s="119"/>
      <c r="G200" s="115" t="s">
        <v>55</v>
      </c>
      <c r="H200" s="133"/>
    </row>
    <row r="201" spans="1:8" ht="41.25" customHeight="1" x14ac:dyDescent="0.25">
      <c r="A201" s="138"/>
      <c r="B201" s="123" t="s">
        <v>56</v>
      </c>
      <c r="C201" s="116"/>
      <c r="D201" s="117"/>
      <c r="E201" s="120"/>
      <c r="F201" s="121"/>
      <c r="G201" s="19" t="s">
        <v>57</v>
      </c>
      <c r="H201" s="20" t="s">
        <v>58</v>
      </c>
    </row>
    <row r="202" spans="1:8" ht="128.25" customHeight="1" x14ac:dyDescent="0.25">
      <c r="A202" s="138"/>
      <c r="B202" s="124" t="s">
        <v>59</v>
      </c>
      <c r="C202" s="117"/>
      <c r="D202" s="21"/>
      <c r="E202" s="125"/>
      <c r="F202" s="117"/>
      <c r="G202" s="22"/>
      <c r="H202" s="23"/>
    </row>
    <row r="203" spans="1:8" ht="14.25" customHeight="1" x14ac:dyDescent="0.25">
      <c r="A203" s="138"/>
      <c r="B203" s="130" t="s">
        <v>336</v>
      </c>
      <c r="C203" s="116"/>
      <c r="D203" s="117"/>
      <c r="E203" s="125"/>
      <c r="F203" s="117"/>
      <c r="G203" s="22"/>
      <c r="H203" s="23"/>
    </row>
    <row r="204" spans="1:8" ht="14.25" customHeight="1" x14ac:dyDescent="0.25">
      <c r="A204" s="138"/>
      <c r="B204" s="130" t="s">
        <v>128</v>
      </c>
      <c r="C204" s="116"/>
      <c r="D204" s="117"/>
      <c r="E204" s="22"/>
      <c r="F204" s="22"/>
      <c r="G204" s="22"/>
      <c r="H204" s="23"/>
    </row>
    <row r="205" spans="1:8" ht="14.25" customHeight="1" x14ac:dyDescent="0.25">
      <c r="A205" s="138"/>
      <c r="B205" s="130" t="s">
        <v>337</v>
      </c>
      <c r="C205" s="116"/>
      <c r="D205" s="117"/>
      <c r="E205" s="125"/>
      <c r="F205" s="117"/>
      <c r="G205" s="22"/>
      <c r="H205" s="23"/>
    </row>
    <row r="206" spans="1:8" ht="14.25" customHeight="1" x14ac:dyDescent="0.25">
      <c r="A206" s="139"/>
      <c r="B206" s="131" t="s">
        <v>85</v>
      </c>
      <c r="C206" s="116"/>
      <c r="D206" s="117"/>
      <c r="E206" s="125"/>
      <c r="F206" s="117"/>
      <c r="G206" s="22"/>
      <c r="H206" s="23"/>
    </row>
    <row r="207" spans="1:8" ht="14.25" customHeight="1" x14ac:dyDescent="0.25">
      <c r="A207" s="24" t="s">
        <v>0</v>
      </c>
      <c r="B207" s="25" t="s">
        <v>49</v>
      </c>
      <c r="C207" s="19" t="s">
        <v>4</v>
      </c>
      <c r="D207" s="19" t="s">
        <v>50</v>
      </c>
      <c r="E207" s="115" t="s">
        <v>51</v>
      </c>
      <c r="F207" s="116"/>
      <c r="G207" s="116"/>
      <c r="H207" s="133"/>
    </row>
    <row r="208" spans="1:8" ht="14.25" customHeight="1" x14ac:dyDescent="0.25">
      <c r="A208" s="137">
        <v>23</v>
      </c>
      <c r="B208" s="18">
        <v>2</v>
      </c>
      <c r="C208" s="18" t="s">
        <v>41</v>
      </c>
      <c r="D208" s="67" t="s">
        <v>272</v>
      </c>
      <c r="E208" s="132" t="s">
        <v>52</v>
      </c>
      <c r="F208" s="116"/>
      <c r="G208" s="116"/>
      <c r="H208" s="133"/>
    </row>
    <row r="209" spans="1:8" ht="26.25" customHeight="1" x14ac:dyDescent="0.25">
      <c r="A209" s="138"/>
      <c r="B209" s="115" t="s">
        <v>53</v>
      </c>
      <c r="C209" s="116"/>
      <c r="D209" s="117"/>
      <c r="E209" s="118" t="s">
        <v>130</v>
      </c>
      <c r="F209" s="119"/>
      <c r="G209" s="115" t="s">
        <v>55</v>
      </c>
      <c r="H209" s="133"/>
    </row>
    <row r="210" spans="1:8" ht="37.5" customHeight="1" x14ac:dyDescent="0.25">
      <c r="A210" s="138"/>
      <c r="B210" s="123" t="s">
        <v>56</v>
      </c>
      <c r="C210" s="116"/>
      <c r="D210" s="117"/>
      <c r="E210" s="120"/>
      <c r="F210" s="121"/>
      <c r="G210" s="19" t="s">
        <v>57</v>
      </c>
      <c r="H210" s="20" t="s">
        <v>58</v>
      </c>
    </row>
    <row r="211" spans="1:8" ht="128.25" customHeight="1" x14ac:dyDescent="0.25">
      <c r="A211" s="138"/>
      <c r="B211" s="124" t="s">
        <v>59</v>
      </c>
      <c r="C211" s="117"/>
      <c r="D211" s="21"/>
      <c r="E211" s="125"/>
      <c r="F211" s="117"/>
      <c r="G211" s="22"/>
      <c r="H211" s="23"/>
    </row>
    <row r="212" spans="1:8" ht="14.25" customHeight="1" x14ac:dyDescent="0.25">
      <c r="A212" s="138"/>
      <c r="B212" s="130" t="s">
        <v>86</v>
      </c>
      <c r="C212" s="116"/>
      <c r="D212" s="117"/>
      <c r="E212" s="125"/>
      <c r="F212" s="117"/>
      <c r="G212" s="22"/>
      <c r="H212" s="23"/>
    </row>
    <row r="213" spans="1:8" ht="14.25" customHeight="1" x14ac:dyDescent="0.25">
      <c r="A213" s="138"/>
      <c r="B213" s="130" t="s">
        <v>131</v>
      </c>
      <c r="C213" s="116"/>
      <c r="D213" s="117"/>
      <c r="E213" s="125"/>
      <c r="F213" s="117"/>
      <c r="G213" s="22"/>
      <c r="H213" s="23"/>
    </row>
    <row r="214" spans="1:8" ht="14.25" customHeight="1" x14ac:dyDescent="0.25">
      <c r="A214" s="138"/>
      <c r="B214" s="130" t="s">
        <v>63</v>
      </c>
      <c r="C214" s="116"/>
      <c r="D214" s="117"/>
      <c r="E214" s="125"/>
      <c r="F214" s="117"/>
      <c r="G214" s="22"/>
      <c r="H214" s="23"/>
    </row>
    <row r="215" spans="1:8" ht="14.25" customHeight="1" x14ac:dyDescent="0.25">
      <c r="A215" s="138"/>
      <c r="B215" s="130" t="s">
        <v>132</v>
      </c>
      <c r="C215" s="116"/>
      <c r="D215" s="117"/>
      <c r="E215" s="125"/>
      <c r="F215" s="117"/>
      <c r="G215" s="22"/>
      <c r="H215" s="23"/>
    </row>
    <row r="216" spans="1:8" ht="14.25" customHeight="1" x14ac:dyDescent="0.25">
      <c r="A216" s="139"/>
      <c r="B216" s="130" t="s">
        <v>133</v>
      </c>
      <c r="C216" s="116"/>
      <c r="D216" s="117"/>
      <c r="E216" s="125"/>
      <c r="F216" s="117"/>
      <c r="G216" s="22"/>
      <c r="H216" s="23"/>
    </row>
    <row r="217" spans="1:8" ht="14.25" customHeight="1" x14ac:dyDescent="0.25">
      <c r="A217" s="24" t="s">
        <v>0</v>
      </c>
      <c r="B217" s="25" t="s">
        <v>49</v>
      </c>
      <c r="C217" s="19" t="s">
        <v>4</v>
      </c>
      <c r="D217" s="19" t="s">
        <v>50</v>
      </c>
      <c r="E217" s="115" t="s">
        <v>51</v>
      </c>
      <c r="F217" s="116"/>
      <c r="G217" s="116"/>
      <c r="H217" s="133"/>
    </row>
    <row r="218" spans="1:8" ht="14.25" customHeight="1" x14ac:dyDescent="0.25">
      <c r="A218" s="137">
        <v>24</v>
      </c>
      <c r="B218" s="18">
        <v>2</v>
      </c>
      <c r="C218" s="18" t="s">
        <v>41</v>
      </c>
      <c r="D218" s="67" t="s">
        <v>273</v>
      </c>
      <c r="E218" s="132" t="s">
        <v>52</v>
      </c>
      <c r="F218" s="116"/>
      <c r="G218" s="116"/>
      <c r="H218" s="133"/>
    </row>
    <row r="219" spans="1:8" ht="26.25" customHeight="1" x14ac:dyDescent="0.25">
      <c r="A219" s="138"/>
      <c r="B219" s="115" t="s">
        <v>53</v>
      </c>
      <c r="C219" s="116"/>
      <c r="D219" s="117"/>
      <c r="E219" s="118" t="s">
        <v>134</v>
      </c>
      <c r="F219" s="119"/>
      <c r="G219" s="115" t="s">
        <v>55</v>
      </c>
      <c r="H219" s="133"/>
    </row>
    <row r="220" spans="1:8" ht="28.5" customHeight="1" x14ac:dyDescent="0.25">
      <c r="A220" s="138"/>
      <c r="B220" s="123" t="s">
        <v>56</v>
      </c>
      <c r="C220" s="116"/>
      <c r="D220" s="117"/>
      <c r="E220" s="120"/>
      <c r="F220" s="121"/>
      <c r="G220" s="19" t="s">
        <v>57</v>
      </c>
      <c r="H220" s="20" t="s">
        <v>58</v>
      </c>
    </row>
    <row r="221" spans="1:8" ht="128.25" customHeight="1" x14ac:dyDescent="0.25">
      <c r="A221" s="138"/>
      <c r="B221" s="124" t="s">
        <v>59</v>
      </c>
      <c r="C221" s="117"/>
      <c r="D221" s="21"/>
      <c r="E221" s="125"/>
      <c r="F221" s="117"/>
      <c r="G221" s="22"/>
      <c r="H221" s="23"/>
    </row>
    <row r="222" spans="1:8" ht="14.25" customHeight="1" x14ac:dyDescent="0.25">
      <c r="A222" s="138"/>
      <c r="B222" s="130" t="s">
        <v>86</v>
      </c>
      <c r="C222" s="116"/>
      <c r="D222" s="117"/>
      <c r="E222" s="125"/>
      <c r="F222" s="117"/>
      <c r="G222" s="22"/>
      <c r="H222" s="23"/>
    </row>
    <row r="223" spans="1:8" ht="14.25" customHeight="1" x14ac:dyDescent="0.25">
      <c r="A223" s="138"/>
      <c r="B223" s="130" t="s">
        <v>62</v>
      </c>
      <c r="C223" s="116"/>
      <c r="D223" s="117"/>
      <c r="E223" s="125"/>
      <c r="F223" s="117"/>
      <c r="G223" s="22"/>
      <c r="H223" s="23"/>
    </row>
    <row r="224" spans="1:8" ht="14.25" customHeight="1" x14ac:dyDescent="0.25">
      <c r="A224" s="138"/>
      <c r="B224" s="130" t="s">
        <v>63</v>
      </c>
      <c r="C224" s="116"/>
      <c r="D224" s="117"/>
      <c r="E224" s="125"/>
      <c r="F224" s="117"/>
      <c r="G224" s="22"/>
      <c r="H224" s="23"/>
    </row>
    <row r="225" spans="1:8" ht="14.25" customHeight="1" x14ac:dyDescent="0.25">
      <c r="A225" s="138"/>
      <c r="B225" s="130" t="s">
        <v>132</v>
      </c>
      <c r="C225" s="116"/>
      <c r="D225" s="117"/>
      <c r="E225" s="125"/>
      <c r="F225" s="117"/>
      <c r="G225" s="22"/>
      <c r="H225" s="23"/>
    </row>
    <row r="226" spans="1:8" ht="14.25" customHeight="1" x14ac:dyDescent="0.25">
      <c r="A226" s="139"/>
      <c r="B226" s="130" t="s">
        <v>133</v>
      </c>
      <c r="C226" s="116"/>
      <c r="D226" s="117"/>
      <c r="E226" s="125"/>
      <c r="F226" s="117"/>
      <c r="G226" s="22"/>
      <c r="H226" s="23"/>
    </row>
    <row r="227" spans="1:8" ht="14.25" customHeight="1" x14ac:dyDescent="0.25">
      <c r="A227" s="24" t="s">
        <v>0</v>
      </c>
      <c r="B227" s="25" t="s">
        <v>49</v>
      </c>
      <c r="C227" s="19" t="s">
        <v>4</v>
      </c>
      <c r="D227" s="19" t="s">
        <v>50</v>
      </c>
      <c r="E227" s="115" t="s">
        <v>51</v>
      </c>
      <c r="F227" s="116"/>
      <c r="G227" s="116"/>
      <c r="H227" s="133"/>
    </row>
    <row r="228" spans="1:8" ht="14.25" customHeight="1" x14ac:dyDescent="0.25">
      <c r="A228" s="137">
        <v>25</v>
      </c>
      <c r="B228" s="18">
        <v>4</v>
      </c>
      <c r="C228" s="18" t="s">
        <v>41</v>
      </c>
      <c r="D228" s="67" t="s">
        <v>274</v>
      </c>
      <c r="E228" s="132" t="s">
        <v>52</v>
      </c>
      <c r="F228" s="116"/>
      <c r="G228" s="116"/>
      <c r="H228" s="133"/>
    </row>
    <row r="229" spans="1:8" ht="26.25" customHeight="1" x14ac:dyDescent="0.25">
      <c r="A229" s="138"/>
      <c r="B229" s="115" t="s">
        <v>53</v>
      </c>
      <c r="C229" s="116"/>
      <c r="D229" s="117"/>
      <c r="E229" s="118" t="s">
        <v>135</v>
      </c>
      <c r="F229" s="119"/>
      <c r="G229" s="115" t="s">
        <v>55</v>
      </c>
      <c r="H229" s="133"/>
    </row>
    <row r="230" spans="1:8" ht="36.75" customHeight="1" x14ac:dyDescent="0.25">
      <c r="A230" s="138"/>
      <c r="B230" s="123" t="s">
        <v>56</v>
      </c>
      <c r="C230" s="116"/>
      <c r="D230" s="117"/>
      <c r="E230" s="120"/>
      <c r="F230" s="121"/>
      <c r="G230" s="19" t="s">
        <v>57</v>
      </c>
      <c r="H230" s="20" t="s">
        <v>58</v>
      </c>
    </row>
    <row r="231" spans="1:8" ht="128.25" customHeight="1" x14ac:dyDescent="0.25">
      <c r="A231" s="138"/>
      <c r="B231" s="124" t="s">
        <v>59</v>
      </c>
      <c r="C231" s="117"/>
      <c r="D231" s="21"/>
      <c r="E231" s="125"/>
      <c r="F231" s="117"/>
      <c r="G231" s="22"/>
      <c r="H231" s="23"/>
    </row>
    <row r="232" spans="1:8" ht="14.25" customHeight="1" thickBot="1" x14ac:dyDescent="0.3">
      <c r="A232" s="138"/>
      <c r="B232" s="130" t="s">
        <v>119</v>
      </c>
      <c r="C232" s="116"/>
      <c r="D232" s="117"/>
      <c r="E232" s="125"/>
      <c r="F232" s="117"/>
      <c r="G232" s="22"/>
      <c r="H232" s="23"/>
    </row>
    <row r="233" spans="1:8" ht="14.25" customHeight="1" thickBot="1" x14ac:dyDescent="0.3">
      <c r="A233" s="138"/>
      <c r="B233" s="155" t="s">
        <v>136</v>
      </c>
      <c r="C233" s="141"/>
      <c r="D233" s="142"/>
      <c r="E233" s="125"/>
      <c r="F233" s="117"/>
      <c r="G233" s="22"/>
      <c r="H233" s="23"/>
    </row>
    <row r="234" spans="1:8" ht="14.25" customHeight="1" thickBot="1" x14ac:dyDescent="0.3">
      <c r="A234" s="138"/>
      <c r="B234" s="143" t="s">
        <v>137</v>
      </c>
      <c r="C234" s="141"/>
      <c r="D234" s="142"/>
      <c r="E234" s="125"/>
      <c r="F234" s="117"/>
      <c r="G234" s="22"/>
      <c r="H234" s="23"/>
    </row>
    <row r="235" spans="1:8" ht="14.25" customHeight="1" thickBot="1" x14ac:dyDescent="0.3">
      <c r="A235" s="139"/>
      <c r="B235" s="155" t="s">
        <v>126</v>
      </c>
      <c r="C235" s="141"/>
      <c r="D235" s="142"/>
      <c r="E235" s="125"/>
      <c r="F235" s="117"/>
      <c r="G235" s="22"/>
      <c r="H235" s="23"/>
    </row>
    <row r="236" spans="1:8" ht="14.25" customHeight="1" x14ac:dyDescent="0.25">
      <c r="A236" s="24" t="s">
        <v>0</v>
      </c>
      <c r="B236" s="25" t="s">
        <v>49</v>
      </c>
      <c r="C236" s="19" t="s">
        <v>4</v>
      </c>
      <c r="D236" s="19" t="s">
        <v>50</v>
      </c>
      <c r="E236" s="115" t="s">
        <v>51</v>
      </c>
      <c r="F236" s="116"/>
      <c r="G236" s="116"/>
      <c r="H236" s="133"/>
    </row>
    <row r="237" spans="1:8" ht="14.25" customHeight="1" x14ac:dyDescent="0.25">
      <c r="A237" s="137">
        <v>26</v>
      </c>
      <c r="B237" s="18">
        <v>12</v>
      </c>
      <c r="C237" s="18" t="s">
        <v>41</v>
      </c>
      <c r="D237" s="67" t="s">
        <v>276</v>
      </c>
      <c r="E237" s="132" t="s">
        <v>52</v>
      </c>
      <c r="F237" s="116"/>
      <c r="G237" s="116"/>
      <c r="H237" s="133"/>
    </row>
    <row r="238" spans="1:8" ht="26.25" customHeight="1" x14ac:dyDescent="0.25">
      <c r="A238" s="138"/>
      <c r="B238" s="115" t="s">
        <v>53</v>
      </c>
      <c r="C238" s="116"/>
      <c r="D238" s="117"/>
      <c r="E238" s="118" t="s">
        <v>138</v>
      </c>
      <c r="F238" s="119"/>
      <c r="G238" s="115" t="s">
        <v>55</v>
      </c>
      <c r="H238" s="133"/>
    </row>
    <row r="239" spans="1:8" ht="33" customHeight="1" x14ac:dyDescent="0.25">
      <c r="A239" s="138"/>
      <c r="B239" s="123" t="s">
        <v>56</v>
      </c>
      <c r="C239" s="116"/>
      <c r="D239" s="117"/>
      <c r="E239" s="120"/>
      <c r="F239" s="121"/>
      <c r="G239" s="19" t="s">
        <v>57</v>
      </c>
      <c r="H239" s="20" t="s">
        <v>58</v>
      </c>
    </row>
    <row r="240" spans="1:8" ht="128.25" customHeight="1" thickBot="1" x14ac:dyDescent="0.3">
      <c r="A240" s="138"/>
      <c r="B240" s="124" t="s">
        <v>59</v>
      </c>
      <c r="C240" s="117"/>
      <c r="D240" s="21"/>
      <c r="E240" s="125"/>
      <c r="F240" s="117"/>
      <c r="G240" s="22"/>
      <c r="H240" s="23"/>
    </row>
    <row r="241" spans="1:8" ht="14.25" customHeight="1" thickBot="1" x14ac:dyDescent="0.3">
      <c r="A241" s="138"/>
      <c r="B241" s="155" t="s">
        <v>124</v>
      </c>
      <c r="C241" s="141"/>
      <c r="D241" s="142"/>
      <c r="E241" s="125"/>
      <c r="F241" s="117"/>
      <c r="G241" s="22"/>
      <c r="H241" s="23"/>
    </row>
    <row r="242" spans="1:8" ht="14.25" customHeight="1" thickBot="1" x14ac:dyDescent="0.3">
      <c r="A242" s="138"/>
      <c r="B242" s="143" t="s">
        <v>137</v>
      </c>
      <c r="C242" s="141"/>
      <c r="D242" s="142"/>
      <c r="E242" s="125"/>
      <c r="F242" s="117"/>
      <c r="G242" s="22"/>
      <c r="H242" s="23"/>
    </row>
    <row r="243" spans="1:8" ht="14.25" customHeight="1" thickBot="1" x14ac:dyDescent="0.3">
      <c r="A243" s="139"/>
      <c r="B243" s="155" t="s">
        <v>126</v>
      </c>
      <c r="C243" s="141"/>
      <c r="D243" s="142"/>
      <c r="E243" s="125"/>
      <c r="F243" s="117"/>
      <c r="G243" s="22"/>
      <c r="H243" s="23"/>
    </row>
    <row r="244" spans="1:8" ht="14.25" customHeight="1" x14ac:dyDescent="0.25">
      <c r="A244" s="24" t="s">
        <v>0</v>
      </c>
      <c r="B244" s="25" t="s">
        <v>49</v>
      </c>
      <c r="C244" s="19" t="s">
        <v>4</v>
      </c>
      <c r="D244" s="19" t="s">
        <v>50</v>
      </c>
      <c r="E244" s="115" t="s">
        <v>51</v>
      </c>
      <c r="F244" s="116"/>
      <c r="G244" s="116"/>
      <c r="H244" s="133"/>
    </row>
    <row r="245" spans="1:8" ht="14.25" customHeight="1" x14ac:dyDescent="0.25">
      <c r="A245" s="137">
        <v>27</v>
      </c>
      <c r="B245" s="18">
        <v>2</v>
      </c>
      <c r="C245" s="18" t="s">
        <v>41</v>
      </c>
      <c r="D245" s="67" t="s">
        <v>277</v>
      </c>
      <c r="E245" s="132" t="s">
        <v>52</v>
      </c>
      <c r="F245" s="116"/>
      <c r="G245" s="116"/>
      <c r="H245" s="133"/>
    </row>
    <row r="246" spans="1:8" ht="26.25" customHeight="1" x14ac:dyDescent="0.25">
      <c r="A246" s="138"/>
      <c r="B246" s="115" t="s">
        <v>53</v>
      </c>
      <c r="C246" s="116"/>
      <c r="D246" s="117"/>
      <c r="E246" s="118" t="s">
        <v>139</v>
      </c>
      <c r="F246" s="119"/>
      <c r="G246" s="115" t="s">
        <v>55</v>
      </c>
      <c r="H246" s="133"/>
    </row>
    <row r="247" spans="1:8" ht="35.25" customHeight="1" x14ac:dyDescent="0.25">
      <c r="A247" s="138"/>
      <c r="B247" s="123" t="s">
        <v>56</v>
      </c>
      <c r="C247" s="116"/>
      <c r="D247" s="117"/>
      <c r="E247" s="120"/>
      <c r="F247" s="121"/>
      <c r="G247" s="19" t="s">
        <v>57</v>
      </c>
      <c r="H247" s="20" t="s">
        <v>58</v>
      </c>
    </row>
    <row r="248" spans="1:8" ht="128.25" customHeight="1" thickBot="1" x14ac:dyDescent="0.3">
      <c r="A248" s="138"/>
      <c r="B248" s="124" t="s">
        <v>59</v>
      </c>
      <c r="C248" s="117"/>
      <c r="D248" s="21"/>
      <c r="E248" s="125"/>
      <c r="F248" s="117"/>
      <c r="G248" s="22"/>
      <c r="H248" s="23"/>
    </row>
    <row r="249" spans="1:8" ht="14.25" customHeight="1" thickBot="1" x14ac:dyDescent="0.3">
      <c r="A249" s="138"/>
      <c r="B249" s="155" t="s">
        <v>140</v>
      </c>
      <c r="C249" s="141"/>
      <c r="D249" s="142"/>
      <c r="E249" s="125"/>
      <c r="F249" s="117"/>
      <c r="G249" s="22"/>
      <c r="H249" s="23"/>
    </row>
    <row r="250" spans="1:8" ht="14.25" customHeight="1" thickBot="1" x14ac:dyDescent="0.3">
      <c r="A250" s="138"/>
      <c r="B250" s="143" t="s">
        <v>125</v>
      </c>
      <c r="C250" s="141"/>
      <c r="D250" s="142"/>
      <c r="E250" s="125"/>
      <c r="F250" s="117"/>
      <c r="G250" s="22"/>
      <c r="H250" s="23"/>
    </row>
    <row r="251" spans="1:8" ht="14.25" customHeight="1" thickBot="1" x14ac:dyDescent="0.3">
      <c r="A251" s="139"/>
      <c r="B251" s="155" t="s">
        <v>126</v>
      </c>
      <c r="C251" s="141"/>
      <c r="D251" s="142"/>
      <c r="E251" s="125"/>
      <c r="F251" s="117"/>
      <c r="G251" s="22"/>
      <c r="H251" s="23"/>
    </row>
    <row r="252" spans="1:8" ht="14.25" customHeight="1" x14ac:dyDescent="0.25">
      <c r="A252" s="24" t="s">
        <v>0</v>
      </c>
      <c r="B252" s="25" t="s">
        <v>49</v>
      </c>
      <c r="C252" s="19" t="s">
        <v>4</v>
      </c>
      <c r="D252" s="19" t="s">
        <v>50</v>
      </c>
      <c r="E252" s="115" t="s">
        <v>51</v>
      </c>
      <c r="F252" s="116"/>
      <c r="G252" s="116"/>
      <c r="H252" s="133"/>
    </row>
    <row r="253" spans="1:8" ht="14.25" customHeight="1" x14ac:dyDescent="0.25">
      <c r="A253" s="137">
        <v>28</v>
      </c>
      <c r="B253" s="18">
        <v>2</v>
      </c>
      <c r="C253" s="18" t="s">
        <v>41</v>
      </c>
      <c r="D253" s="67" t="s">
        <v>278</v>
      </c>
      <c r="E253" s="132" t="s">
        <v>52</v>
      </c>
      <c r="F253" s="116"/>
      <c r="G253" s="116"/>
      <c r="H253" s="133"/>
    </row>
    <row r="254" spans="1:8" ht="26.25" customHeight="1" x14ac:dyDescent="0.25">
      <c r="A254" s="138"/>
      <c r="B254" s="115" t="s">
        <v>53</v>
      </c>
      <c r="C254" s="116"/>
      <c r="D254" s="117"/>
      <c r="E254" s="118" t="s">
        <v>141</v>
      </c>
      <c r="F254" s="119"/>
      <c r="G254" s="115" t="s">
        <v>55</v>
      </c>
      <c r="H254" s="133"/>
    </row>
    <row r="255" spans="1:8" ht="29.25" customHeight="1" x14ac:dyDescent="0.25">
      <c r="A255" s="138"/>
      <c r="B255" s="123" t="s">
        <v>56</v>
      </c>
      <c r="C255" s="116"/>
      <c r="D255" s="117"/>
      <c r="E255" s="120"/>
      <c r="F255" s="121"/>
      <c r="G255" s="19" t="s">
        <v>57</v>
      </c>
      <c r="H255" s="20" t="s">
        <v>58</v>
      </c>
    </row>
    <row r="256" spans="1:8" ht="128.25" customHeight="1" x14ac:dyDescent="0.25">
      <c r="A256" s="138"/>
      <c r="B256" s="124" t="s">
        <v>59</v>
      </c>
      <c r="C256" s="117"/>
      <c r="D256" s="21"/>
      <c r="E256" s="125"/>
      <c r="F256" s="117"/>
      <c r="G256" s="22"/>
      <c r="H256" s="23"/>
    </row>
    <row r="257" spans="1:8" ht="14.25" customHeight="1" x14ac:dyDescent="0.25">
      <c r="A257" s="138"/>
      <c r="B257" s="126" t="s">
        <v>142</v>
      </c>
      <c r="C257" s="116"/>
      <c r="D257" s="117"/>
      <c r="E257" s="125"/>
      <c r="F257" s="117"/>
      <c r="G257" s="22"/>
      <c r="H257" s="23"/>
    </row>
    <row r="258" spans="1:8" ht="14.25" customHeight="1" x14ac:dyDescent="0.25">
      <c r="A258" s="138"/>
      <c r="B258" s="126" t="s">
        <v>143</v>
      </c>
      <c r="C258" s="116"/>
      <c r="D258" s="117"/>
      <c r="E258" s="125"/>
      <c r="F258" s="117"/>
      <c r="G258" s="22"/>
      <c r="H258" s="23"/>
    </row>
    <row r="259" spans="1:8" ht="14.25" customHeight="1" x14ac:dyDescent="0.25">
      <c r="A259" s="24" t="s">
        <v>0</v>
      </c>
      <c r="B259" s="25" t="s">
        <v>49</v>
      </c>
      <c r="C259" s="19" t="s">
        <v>4</v>
      </c>
      <c r="D259" s="19" t="s">
        <v>50</v>
      </c>
      <c r="E259" s="115" t="s">
        <v>51</v>
      </c>
      <c r="F259" s="116"/>
      <c r="G259" s="116"/>
      <c r="H259" s="133"/>
    </row>
    <row r="260" spans="1:8" ht="14.25" customHeight="1" x14ac:dyDescent="0.25">
      <c r="A260" s="137">
        <v>29</v>
      </c>
      <c r="B260" s="18">
        <v>4</v>
      </c>
      <c r="C260" s="18" t="s">
        <v>41</v>
      </c>
      <c r="D260" s="67" t="s">
        <v>44</v>
      </c>
      <c r="E260" s="132" t="s">
        <v>52</v>
      </c>
      <c r="F260" s="116"/>
      <c r="G260" s="116"/>
      <c r="H260" s="133"/>
    </row>
    <row r="261" spans="1:8" ht="26.25" customHeight="1" x14ac:dyDescent="0.25">
      <c r="A261" s="138"/>
      <c r="B261" s="115" t="s">
        <v>53</v>
      </c>
      <c r="C261" s="116"/>
      <c r="D261" s="117"/>
      <c r="E261" s="118" t="s">
        <v>144</v>
      </c>
      <c r="F261" s="119"/>
      <c r="G261" s="115" t="s">
        <v>55</v>
      </c>
      <c r="H261" s="133"/>
    </row>
    <row r="262" spans="1:8" ht="33.75" customHeight="1" x14ac:dyDescent="0.25">
      <c r="A262" s="138"/>
      <c r="B262" s="123" t="s">
        <v>56</v>
      </c>
      <c r="C262" s="116"/>
      <c r="D262" s="117"/>
      <c r="E262" s="120"/>
      <c r="F262" s="121"/>
      <c r="G262" s="19" t="s">
        <v>57</v>
      </c>
      <c r="H262" s="20" t="s">
        <v>58</v>
      </c>
    </row>
    <row r="263" spans="1:8" ht="115.5" customHeight="1" x14ac:dyDescent="0.25">
      <c r="A263" s="138"/>
      <c r="B263" s="124" t="s">
        <v>59</v>
      </c>
      <c r="C263" s="117"/>
      <c r="D263" s="21"/>
      <c r="E263" s="125"/>
      <c r="F263" s="117"/>
      <c r="G263" s="22"/>
      <c r="H263" s="23"/>
    </row>
    <row r="264" spans="1:8" ht="14.25" customHeight="1" x14ac:dyDescent="0.25">
      <c r="A264" s="138"/>
      <c r="B264" s="126" t="s">
        <v>142</v>
      </c>
      <c r="C264" s="116"/>
      <c r="D264" s="117"/>
      <c r="E264" s="125"/>
      <c r="F264" s="117"/>
      <c r="G264" s="22"/>
      <c r="H264" s="23"/>
    </row>
    <row r="265" spans="1:8" ht="14.25" customHeight="1" x14ac:dyDescent="0.25">
      <c r="A265" s="138"/>
      <c r="B265" s="126" t="s">
        <v>145</v>
      </c>
      <c r="C265" s="116"/>
      <c r="D265" s="117"/>
      <c r="E265" s="125"/>
      <c r="F265" s="117"/>
      <c r="G265" s="22"/>
      <c r="H265" s="23"/>
    </row>
    <row r="266" spans="1:8" ht="14.25" customHeight="1" x14ac:dyDescent="0.25">
      <c r="A266" s="24" t="s">
        <v>0</v>
      </c>
      <c r="B266" s="25" t="s">
        <v>49</v>
      </c>
      <c r="C266" s="19" t="s">
        <v>4</v>
      </c>
      <c r="D266" s="19" t="s">
        <v>50</v>
      </c>
      <c r="E266" s="115" t="s">
        <v>51</v>
      </c>
      <c r="F266" s="116"/>
      <c r="G266" s="116"/>
      <c r="H266" s="133"/>
    </row>
    <row r="267" spans="1:8" ht="14.25" customHeight="1" x14ac:dyDescent="0.25">
      <c r="A267" s="137">
        <v>30</v>
      </c>
      <c r="B267" s="18">
        <v>2</v>
      </c>
      <c r="C267" s="18" t="s">
        <v>41</v>
      </c>
      <c r="D267" s="67" t="s">
        <v>279</v>
      </c>
      <c r="E267" s="132" t="s">
        <v>52</v>
      </c>
      <c r="F267" s="116"/>
      <c r="G267" s="116"/>
      <c r="H267" s="133"/>
    </row>
    <row r="268" spans="1:8" ht="26.25" customHeight="1" x14ac:dyDescent="0.25">
      <c r="A268" s="138"/>
      <c r="B268" s="115" t="s">
        <v>53</v>
      </c>
      <c r="C268" s="116"/>
      <c r="D268" s="117"/>
      <c r="E268" s="118" t="s">
        <v>146</v>
      </c>
      <c r="F268" s="119"/>
      <c r="G268" s="115" t="s">
        <v>55</v>
      </c>
      <c r="H268" s="133"/>
    </row>
    <row r="269" spans="1:8" ht="28.5" customHeight="1" x14ac:dyDescent="0.25">
      <c r="A269" s="138"/>
      <c r="B269" s="123" t="s">
        <v>56</v>
      </c>
      <c r="C269" s="116"/>
      <c r="D269" s="117"/>
      <c r="E269" s="120"/>
      <c r="F269" s="121"/>
      <c r="G269" s="19" t="s">
        <v>57</v>
      </c>
      <c r="H269" s="20" t="s">
        <v>58</v>
      </c>
    </row>
    <row r="270" spans="1:8" ht="128.25" customHeight="1" x14ac:dyDescent="0.25">
      <c r="A270" s="138"/>
      <c r="B270" s="124" t="s">
        <v>59</v>
      </c>
      <c r="C270" s="117"/>
      <c r="D270" s="21"/>
      <c r="E270" s="125"/>
      <c r="F270" s="117"/>
      <c r="G270" s="22"/>
      <c r="H270" s="23"/>
    </row>
    <row r="271" spans="1:8" ht="14.25" customHeight="1" x14ac:dyDescent="0.25">
      <c r="A271" s="138"/>
      <c r="B271" s="126" t="s">
        <v>147</v>
      </c>
      <c r="C271" s="116"/>
      <c r="D271" s="117"/>
      <c r="E271" s="125"/>
      <c r="F271" s="117"/>
      <c r="G271" s="22"/>
      <c r="H271" s="23"/>
    </row>
    <row r="272" spans="1:8" ht="14.25" customHeight="1" x14ac:dyDescent="0.25">
      <c r="A272" s="138"/>
      <c r="B272" s="126" t="s">
        <v>109</v>
      </c>
      <c r="C272" s="116"/>
      <c r="D272" s="117"/>
      <c r="E272" s="125"/>
      <c r="F272" s="117"/>
      <c r="G272" s="22"/>
      <c r="H272" s="23"/>
    </row>
    <row r="273" spans="1:8" ht="14.25" customHeight="1" x14ac:dyDescent="0.25">
      <c r="A273" s="24" t="s">
        <v>0</v>
      </c>
      <c r="B273" s="25" t="s">
        <v>49</v>
      </c>
      <c r="C273" s="19" t="s">
        <v>4</v>
      </c>
      <c r="D273" s="19" t="s">
        <v>50</v>
      </c>
      <c r="E273" s="115" t="s">
        <v>51</v>
      </c>
      <c r="F273" s="116"/>
      <c r="G273" s="116"/>
      <c r="H273" s="133"/>
    </row>
    <row r="274" spans="1:8" ht="14.25" customHeight="1" x14ac:dyDescent="0.25">
      <c r="A274" s="137">
        <v>31</v>
      </c>
      <c r="B274" s="18">
        <v>1</v>
      </c>
      <c r="C274" s="18" t="s">
        <v>41</v>
      </c>
      <c r="D274" s="18" t="s">
        <v>281</v>
      </c>
      <c r="E274" s="132" t="s">
        <v>52</v>
      </c>
      <c r="F274" s="116"/>
      <c r="G274" s="116"/>
      <c r="H274" s="133"/>
    </row>
    <row r="275" spans="1:8" ht="26.25" customHeight="1" x14ac:dyDescent="0.25">
      <c r="A275" s="138"/>
      <c r="B275" s="115" t="s">
        <v>53</v>
      </c>
      <c r="C275" s="116"/>
      <c r="D275" s="117"/>
      <c r="E275" s="118" t="s">
        <v>148</v>
      </c>
      <c r="F275" s="119"/>
      <c r="G275" s="115" t="s">
        <v>55</v>
      </c>
      <c r="H275" s="133"/>
    </row>
    <row r="276" spans="1:8" ht="29.25" customHeight="1" x14ac:dyDescent="0.25">
      <c r="A276" s="138"/>
      <c r="B276" s="123" t="s">
        <v>56</v>
      </c>
      <c r="C276" s="116"/>
      <c r="D276" s="117"/>
      <c r="E276" s="120"/>
      <c r="F276" s="121"/>
      <c r="G276" s="19" t="s">
        <v>57</v>
      </c>
      <c r="H276" s="20" t="s">
        <v>58</v>
      </c>
    </row>
    <row r="277" spans="1:8" ht="128.25" customHeight="1" x14ac:dyDescent="0.25">
      <c r="A277" s="138"/>
      <c r="B277" s="124" t="s">
        <v>59</v>
      </c>
      <c r="C277" s="117"/>
      <c r="D277" s="21"/>
      <c r="E277" s="125"/>
      <c r="F277" s="117"/>
      <c r="G277" s="22"/>
      <c r="H277" s="23"/>
    </row>
    <row r="278" spans="1:8" ht="14.25" customHeight="1" x14ac:dyDescent="0.25">
      <c r="A278" s="138"/>
      <c r="B278" s="126" t="s">
        <v>149</v>
      </c>
      <c r="C278" s="116"/>
      <c r="D278" s="117"/>
      <c r="E278" s="125"/>
      <c r="F278" s="117"/>
      <c r="G278" s="22"/>
      <c r="H278" s="23"/>
    </row>
    <row r="279" spans="1:8" ht="14.25" customHeight="1" x14ac:dyDescent="0.25">
      <c r="A279" s="138"/>
      <c r="B279" s="126" t="s">
        <v>150</v>
      </c>
      <c r="C279" s="116"/>
      <c r="D279" s="117"/>
      <c r="E279" s="125"/>
      <c r="F279" s="117"/>
      <c r="G279" s="22"/>
      <c r="H279" s="23"/>
    </row>
    <row r="280" spans="1:8" ht="14.25" customHeight="1" x14ac:dyDescent="0.25">
      <c r="A280" s="139"/>
      <c r="B280" s="126" t="s">
        <v>151</v>
      </c>
      <c r="C280" s="116"/>
      <c r="D280" s="117"/>
      <c r="E280" s="125"/>
      <c r="F280" s="117"/>
      <c r="G280" s="22"/>
      <c r="H280" s="23"/>
    </row>
    <row r="281" spans="1:8" ht="14.25" customHeight="1" x14ac:dyDescent="0.25">
      <c r="A281" s="24" t="s">
        <v>0</v>
      </c>
      <c r="B281" s="25" t="s">
        <v>49</v>
      </c>
      <c r="C281" s="19" t="s">
        <v>4</v>
      </c>
      <c r="D281" s="19" t="s">
        <v>50</v>
      </c>
      <c r="E281" s="115" t="s">
        <v>51</v>
      </c>
      <c r="F281" s="116"/>
      <c r="G281" s="116"/>
      <c r="H281" s="133"/>
    </row>
    <row r="282" spans="1:8" ht="14.25" customHeight="1" x14ac:dyDescent="0.25">
      <c r="A282" s="137">
        <v>32</v>
      </c>
      <c r="B282" s="18">
        <v>1</v>
      </c>
      <c r="C282" s="18" t="s">
        <v>6</v>
      </c>
      <c r="D282" s="67" t="s">
        <v>10</v>
      </c>
      <c r="E282" s="132" t="s">
        <v>52</v>
      </c>
      <c r="F282" s="116"/>
      <c r="G282" s="116"/>
      <c r="H282" s="133"/>
    </row>
    <row r="283" spans="1:8" ht="26.25" customHeight="1" x14ac:dyDescent="0.25">
      <c r="A283" s="138"/>
      <c r="B283" s="115" t="s">
        <v>53</v>
      </c>
      <c r="C283" s="116"/>
      <c r="D283" s="117"/>
      <c r="E283" s="118" t="s">
        <v>152</v>
      </c>
      <c r="F283" s="119"/>
      <c r="G283" s="115" t="s">
        <v>55</v>
      </c>
      <c r="H283" s="133"/>
    </row>
    <row r="284" spans="1:8" ht="41.25" customHeight="1" x14ac:dyDescent="0.25">
      <c r="A284" s="138"/>
      <c r="B284" s="123" t="s">
        <v>56</v>
      </c>
      <c r="C284" s="116"/>
      <c r="D284" s="117"/>
      <c r="E284" s="120"/>
      <c r="F284" s="121"/>
      <c r="G284" s="19" t="s">
        <v>57</v>
      </c>
      <c r="H284" s="20" t="s">
        <v>58</v>
      </c>
    </row>
    <row r="285" spans="1:8" ht="128.25" customHeight="1" x14ac:dyDescent="0.25">
      <c r="A285" s="138"/>
      <c r="B285" s="124" t="s">
        <v>59</v>
      </c>
      <c r="C285" s="117"/>
      <c r="D285" s="21"/>
      <c r="E285" s="125"/>
      <c r="F285" s="117"/>
      <c r="G285" s="22"/>
      <c r="H285" s="23"/>
    </row>
    <row r="286" spans="1:8" ht="14.25" customHeight="1" thickBot="1" x14ac:dyDescent="0.3">
      <c r="A286" s="138"/>
      <c r="B286" s="157" t="s">
        <v>153</v>
      </c>
      <c r="C286" s="151"/>
      <c r="D286" s="151"/>
      <c r="E286" s="22"/>
      <c r="F286" s="22"/>
      <c r="G286" s="22"/>
      <c r="H286" s="23"/>
    </row>
    <row r="287" spans="1:8" ht="14.25" customHeight="1" thickBot="1" x14ac:dyDescent="0.3">
      <c r="A287" s="138"/>
      <c r="B287" s="140" t="s">
        <v>154</v>
      </c>
      <c r="C287" s="141"/>
      <c r="D287" s="142"/>
      <c r="E287" s="125"/>
      <c r="F287" s="117"/>
      <c r="G287" s="22"/>
      <c r="H287" s="23"/>
    </row>
    <row r="288" spans="1:8" ht="14.25" customHeight="1" thickBot="1" x14ac:dyDescent="0.3">
      <c r="A288" s="138"/>
      <c r="B288" s="140" t="s">
        <v>155</v>
      </c>
      <c r="C288" s="141"/>
      <c r="D288" s="142"/>
      <c r="E288" s="125"/>
      <c r="F288" s="117"/>
      <c r="G288" s="22"/>
      <c r="H288" s="23"/>
    </row>
    <row r="289" spans="1:8" ht="14.25" customHeight="1" thickBot="1" x14ac:dyDescent="0.3">
      <c r="A289" s="139"/>
      <c r="B289" s="140" t="s">
        <v>156</v>
      </c>
      <c r="C289" s="141"/>
      <c r="D289" s="142"/>
      <c r="E289" s="125"/>
      <c r="F289" s="117"/>
      <c r="G289" s="22"/>
      <c r="H289" s="23"/>
    </row>
    <row r="290" spans="1:8" ht="14.25" customHeight="1" x14ac:dyDescent="0.25">
      <c r="A290" s="24" t="s">
        <v>0</v>
      </c>
      <c r="B290" s="25" t="s">
        <v>49</v>
      </c>
      <c r="C290" s="19" t="s">
        <v>4</v>
      </c>
      <c r="D290" s="19" t="s">
        <v>50</v>
      </c>
      <c r="E290" s="115" t="s">
        <v>51</v>
      </c>
      <c r="F290" s="116"/>
      <c r="G290" s="116"/>
      <c r="H290" s="133"/>
    </row>
    <row r="291" spans="1:8" ht="14.25" customHeight="1" x14ac:dyDescent="0.25">
      <c r="A291" s="137">
        <v>33</v>
      </c>
      <c r="B291" s="18">
        <v>1</v>
      </c>
      <c r="C291" s="18" t="s">
        <v>6</v>
      </c>
      <c r="D291" s="67" t="s">
        <v>12</v>
      </c>
      <c r="E291" s="132" t="s">
        <v>52</v>
      </c>
      <c r="F291" s="116"/>
      <c r="G291" s="116"/>
      <c r="H291" s="133"/>
    </row>
    <row r="292" spans="1:8" ht="26.25" customHeight="1" x14ac:dyDescent="0.25">
      <c r="A292" s="138"/>
      <c r="B292" s="115" t="s">
        <v>53</v>
      </c>
      <c r="C292" s="116"/>
      <c r="D292" s="117"/>
      <c r="E292" s="118" t="s">
        <v>157</v>
      </c>
      <c r="F292" s="119"/>
      <c r="G292" s="115" t="s">
        <v>55</v>
      </c>
      <c r="H292" s="133"/>
    </row>
    <row r="293" spans="1:8" ht="28.5" customHeight="1" x14ac:dyDescent="0.25">
      <c r="A293" s="138"/>
      <c r="B293" s="123" t="s">
        <v>56</v>
      </c>
      <c r="C293" s="116"/>
      <c r="D293" s="117"/>
      <c r="E293" s="120"/>
      <c r="F293" s="121"/>
      <c r="G293" s="19" t="s">
        <v>57</v>
      </c>
      <c r="H293" s="20" t="s">
        <v>58</v>
      </c>
    </row>
    <row r="294" spans="1:8" ht="128.25" customHeight="1" thickBot="1" x14ac:dyDescent="0.3">
      <c r="A294" s="138"/>
      <c r="B294" s="124" t="s">
        <v>59</v>
      </c>
      <c r="C294" s="117"/>
      <c r="D294" s="4"/>
      <c r="E294" s="158"/>
      <c r="F294" s="117"/>
      <c r="G294" s="22"/>
      <c r="H294" s="23"/>
    </row>
    <row r="295" spans="1:8" ht="14.25" customHeight="1" thickBot="1" x14ac:dyDescent="0.3">
      <c r="A295" s="138"/>
      <c r="B295" s="140" t="s">
        <v>158</v>
      </c>
      <c r="C295" s="141"/>
      <c r="D295" s="142"/>
      <c r="E295" s="22"/>
      <c r="F295" s="22"/>
      <c r="G295" s="22"/>
      <c r="H295" s="23"/>
    </row>
    <row r="296" spans="1:8" ht="14.25" customHeight="1" thickBot="1" x14ac:dyDescent="0.3">
      <c r="A296" s="138"/>
      <c r="B296" s="140" t="s">
        <v>154</v>
      </c>
      <c r="C296" s="141"/>
      <c r="D296" s="142"/>
      <c r="E296" s="125"/>
      <c r="F296" s="117"/>
      <c r="G296" s="22"/>
      <c r="H296" s="23"/>
    </row>
    <row r="297" spans="1:8" ht="14.25" customHeight="1" thickBot="1" x14ac:dyDescent="0.3">
      <c r="A297" s="138"/>
      <c r="B297" s="140" t="s">
        <v>155</v>
      </c>
      <c r="C297" s="141"/>
      <c r="D297" s="142"/>
      <c r="E297" s="125"/>
      <c r="F297" s="117"/>
      <c r="G297" s="22"/>
      <c r="H297" s="23"/>
    </row>
    <row r="298" spans="1:8" ht="14.25" customHeight="1" thickBot="1" x14ac:dyDescent="0.3">
      <c r="A298" s="139"/>
      <c r="B298" s="140" t="s">
        <v>156</v>
      </c>
      <c r="C298" s="141"/>
      <c r="D298" s="142"/>
      <c r="E298" s="125"/>
      <c r="F298" s="117"/>
      <c r="G298" s="22"/>
      <c r="H298" s="23"/>
    </row>
    <row r="299" spans="1:8" ht="14.25" customHeight="1" x14ac:dyDescent="0.25">
      <c r="A299" s="24" t="s">
        <v>0</v>
      </c>
      <c r="B299" s="25" t="s">
        <v>49</v>
      </c>
      <c r="C299" s="19" t="s">
        <v>4</v>
      </c>
      <c r="D299" s="19" t="s">
        <v>50</v>
      </c>
      <c r="E299" s="115" t="s">
        <v>51</v>
      </c>
      <c r="F299" s="116"/>
      <c r="G299" s="116"/>
      <c r="H299" s="133"/>
    </row>
    <row r="300" spans="1:8" ht="14.25" customHeight="1" x14ac:dyDescent="0.25">
      <c r="A300" s="137">
        <v>34</v>
      </c>
      <c r="B300" s="18">
        <v>1</v>
      </c>
      <c r="C300" s="18" t="s">
        <v>9</v>
      </c>
      <c r="D300" s="67" t="s">
        <v>13</v>
      </c>
      <c r="E300" s="132" t="s">
        <v>52</v>
      </c>
      <c r="F300" s="116"/>
      <c r="G300" s="116"/>
      <c r="H300" s="133"/>
    </row>
    <row r="301" spans="1:8" ht="26.25" customHeight="1" x14ac:dyDescent="0.25">
      <c r="A301" s="138"/>
      <c r="B301" s="115" t="s">
        <v>53</v>
      </c>
      <c r="C301" s="116"/>
      <c r="D301" s="117"/>
      <c r="E301" s="118" t="s">
        <v>159</v>
      </c>
      <c r="F301" s="119"/>
      <c r="G301" s="115" t="s">
        <v>55</v>
      </c>
      <c r="H301" s="133"/>
    </row>
    <row r="302" spans="1:8" ht="30.75" customHeight="1" x14ac:dyDescent="0.25">
      <c r="A302" s="138"/>
      <c r="B302" s="123" t="s">
        <v>56</v>
      </c>
      <c r="C302" s="116"/>
      <c r="D302" s="117"/>
      <c r="E302" s="120"/>
      <c r="F302" s="121"/>
      <c r="G302" s="19" t="s">
        <v>57</v>
      </c>
      <c r="H302" s="20" t="s">
        <v>58</v>
      </c>
    </row>
    <row r="303" spans="1:8" ht="128.25" customHeight="1" thickBot="1" x14ac:dyDescent="0.3">
      <c r="A303" s="138"/>
      <c r="B303" s="124" t="s">
        <v>59</v>
      </c>
      <c r="C303" s="117"/>
      <c r="D303" s="21"/>
      <c r="E303" s="125"/>
      <c r="F303" s="117"/>
      <c r="G303" s="22"/>
      <c r="H303" s="23"/>
    </row>
    <row r="304" spans="1:8" ht="14.25" customHeight="1" thickBot="1" x14ac:dyDescent="0.3">
      <c r="A304" s="138"/>
      <c r="B304" s="140" t="s">
        <v>160</v>
      </c>
      <c r="C304" s="141"/>
      <c r="D304" s="142"/>
      <c r="E304" s="125"/>
      <c r="F304" s="117"/>
      <c r="G304" s="22"/>
      <c r="H304" s="23"/>
    </row>
    <row r="305" spans="1:8" ht="14.25" customHeight="1" thickBot="1" x14ac:dyDescent="0.3">
      <c r="A305" s="138"/>
      <c r="B305" s="140" t="s">
        <v>161</v>
      </c>
      <c r="C305" s="141"/>
      <c r="D305" s="142"/>
      <c r="E305" s="125"/>
      <c r="F305" s="117"/>
      <c r="G305" s="22"/>
      <c r="H305" s="23"/>
    </row>
    <row r="306" spans="1:8" ht="14.25" customHeight="1" thickBot="1" x14ac:dyDescent="0.3">
      <c r="A306" s="138"/>
      <c r="B306" s="140" t="s">
        <v>155</v>
      </c>
      <c r="C306" s="141"/>
      <c r="D306" s="142"/>
      <c r="E306" s="125"/>
      <c r="F306" s="117"/>
      <c r="G306" s="22"/>
      <c r="H306" s="23"/>
    </row>
    <row r="307" spans="1:8" ht="14.25" customHeight="1" thickBot="1" x14ac:dyDescent="0.3">
      <c r="A307" s="139"/>
      <c r="B307" s="140" t="s">
        <v>156</v>
      </c>
      <c r="C307" s="141"/>
      <c r="D307" s="142"/>
      <c r="E307" s="125"/>
      <c r="F307" s="117"/>
      <c r="G307" s="22"/>
      <c r="H307" s="23"/>
    </row>
    <row r="308" spans="1:8" ht="14.25" customHeight="1" x14ac:dyDescent="0.25">
      <c r="A308" s="24" t="s">
        <v>0</v>
      </c>
      <c r="B308" s="25" t="s">
        <v>49</v>
      </c>
      <c r="C308" s="19" t="s">
        <v>4</v>
      </c>
      <c r="D308" s="19" t="s">
        <v>50</v>
      </c>
      <c r="E308" s="115" t="s">
        <v>51</v>
      </c>
      <c r="F308" s="116"/>
      <c r="G308" s="116"/>
      <c r="H308" s="133"/>
    </row>
    <row r="309" spans="1:8" s="68" customFormat="1" ht="14.25" customHeight="1" x14ac:dyDescent="0.2">
      <c r="A309" s="137">
        <v>35</v>
      </c>
      <c r="B309" s="18">
        <v>1</v>
      </c>
      <c r="C309" s="18" t="s">
        <v>9</v>
      </c>
      <c r="D309" s="18" t="s">
        <v>284</v>
      </c>
      <c r="E309" s="132" t="s">
        <v>52</v>
      </c>
      <c r="F309" s="144"/>
      <c r="G309" s="144"/>
      <c r="H309" s="145"/>
    </row>
    <row r="310" spans="1:8" ht="26.25" customHeight="1" x14ac:dyDescent="0.25">
      <c r="A310" s="138"/>
      <c r="B310" s="115" t="s">
        <v>53</v>
      </c>
      <c r="C310" s="116"/>
      <c r="D310" s="117"/>
      <c r="E310" s="118" t="s">
        <v>162</v>
      </c>
      <c r="F310" s="119"/>
      <c r="G310" s="115" t="s">
        <v>55</v>
      </c>
      <c r="H310" s="133"/>
    </row>
    <row r="311" spans="1:8" ht="31.5" customHeight="1" x14ac:dyDescent="0.25">
      <c r="A311" s="138"/>
      <c r="B311" s="123" t="s">
        <v>56</v>
      </c>
      <c r="C311" s="116"/>
      <c r="D311" s="117"/>
      <c r="E311" s="120"/>
      <c r="F311" s="121"/>
      <c r="G311" s="19" t="s">
        <v>57</v>
      </c>
      <c r="H311" s="20" t="s">
        <v>58</v>
      </c>
    </row>
    <row r="312" spans="1:8" ht="128.25" customHeight="1" thickBot="1" x14ac:dyDescent="0.3">
      <c r="A312" s="138"/>
      <c r="B312" s="124" t="s">
        <v>59</v>
      </c>
      <c r="C312" s="117"/>
      <c r="D312" s="21"/>
      <c r="E312" s="125"/>
      <c r="F312" s="117"/>
      <c r="G312" s="22"/>
      <c r="H312" s="23"/>
    </row>
    <row r="313" spans="1:8" ht="14.25" customHeight="1" thickBot="1" x14ac:dyDescent="0.3">
      <c r="A313" s="138"/>
      <c r="B313" s="140" t="s">
        <v>153</v>
      </c>
      <c r="C313" s="141"/>
      <c r="D313" s="142"/>
      <c r="E313" s="125"/>
      <c r="F313" s="117"/>
      <c r="G313" s="22"/>
      <c r="H313" s="23"/>
    </row>
    <row r="314" spans="1:8" ht="14.25" customHeight="1" thickBot="1" x14ac:dyDescent="0.3">
      <c r="A314" s="138"/>
      <c r="B314" s="140" t="s">
        <v>163</v>
      </c>
      <c r="C314" s="141"/>
      <c r="D314" s="142"/>
      <c r="E314" s="125"/>
      <c r="F314" s="117"/>
      <c r="G314" s="22"/>
      <c r="H314" s="23"/>
    </row>
    <row r="315" spans="1:8" ht="14.25" customHeight="1" thickBot="1" x14ac:dyDescent="0.3">
      <c r="A315" s="138"/>
      <c r="B315" s="140" t="s">
        <v>155</v>
      </c>
      <c r="C315" s="141"/>
      <c r="D315" s="142"/>
      <c r="E315" s="125"/>
      <c r="F315" s="117"/>
      <c r="G315" s="22"/>
      <c r="H315" s="23"/>
    </row>
    <row r="316" spans="1:8" ht="14.25" customHeight="1" thickBot="1" x14ac:dyDescent="0.3">
      <c r="A316" s="139"/>
      <c r="B316" s="140" t="s">
        <v>156</v>
      </c>
      <c r="C316" s="141"/>
      <c r="D316" s="142"/>
      <c r="E316" s="125"/>
      <c r="F316" s="117"/>
      <c r="G316" s="22"/>
      <c r="H316" s="23"/>
    </row>
    <row r="317" spans="1:8" ht="14.25" customHeight="1" x14ac:dyDescent="0.25">
      <c r="A317" s="24" t="s">
        <v>0</v>
      </c>
      <c r="B317" s="25" t="s">
        <v>49</v>
      </c>
      <c r="C317" s="19" t="s">
        <v>4</v>
      </c>
      <c r="D317" s="19" t="s">
        <v>50</v>
      </c>
      <c r="E317" s="115" t="s">
        <v>51</v>
      </c>
      <c r="F317" s="116"/>
      <c r="G317" s="116"/>
      <c r="H317" s="133"/>
    </row>
    <row r="318" spans="1:8" ht="14.25" customHeight="1" x14ac:dyDescent="0.25">
      <c r="A318" s="137">
        <v>36</v>
      </c>
      <c r="B318" s="18">
        <v>1</v>
      </c>
      <c r="C318" s="18" t="s">
        <v>41</v>
      </c>
      <c r="D318" s="18" t="s">
        <v>15</v>
      </c>
      <c r="E318" s="132" t="s">
        <v>52</v>
      </c>
      <c r="F318" s="116"/>
      <c r="G318" s="116"/>
      <c r="H318" s="133"/>
    </row>
    <row r="319" spans="1:8" ht="26.25" customHeight="1" x14ac:dyDescent="0.25">
      <c r="A319" s="138"/>
      <c r="B319" s="115" t="s">
        <v>53</v>
      </c>
      <c r="C319" s="116"/>
      <c r="D319" s="117"/>
      <c r="E319" s="118" t="s">
        <v>164</v>
      </c>
      <c r="F319" s="119"/>
      <c r="G319" s="115" t="s">
        <v>55</v>
      </c>
      <c r="H319" s="133"/>
    </row>
    <row r="320" spans="1:8" ht="25.5" customHeight="1" x14ac:dyDescent="0.25">
      <c r="A320" s="138"/>
      <c r="B320" s="123" t="s">
        <v>56</v>
      </c>
      <c r="C320" s="116"/>
      <c r="D320" s="117"/>
      <c r="E320" s="120"/>
      <c r="F320" s="121"/>
      <c r="G320" s="19" t="s">
        <v>57</v>
      </c>
      <c r="H320" s="20" t="s">
        <v>58</v>
      </c>
    </row>
    <row r="321" spans="1:8" ht="128.25" customHeight="1" thickBot="1" x14ac:dyDescent="0.3">
      <c r="A321" s="138"/>
      <c r="B321" s="124" t="s">
        <v>59</v>
      </c>
      <c r="C321" s="117"/>
      <c r="D321" s="21"/>
      <c r="E321" s="125"/>
      <c r="F321" s="117"/>
      <c r="G321" s="22"/>
      <c r="H321" s="23"/>
    </row>
    <row r="322" spans="1:8" ht="14.25" customHeight="1" thickBot="1" x14ac:dyDescent="0.3">
      <c r="A322" s="138"/>
      <c r="B322" s="140" t="s">
        <v>165</v>
      </c>
      <c r="C322" s="141"/>
      <c r="D322" s="142"/>
      <c r="E322" s="125"/>
      <c r="F322" s="117"/>
      <c r="G322" s="22"/>
      <c r="H322" s="23"/>
    </row>
    <row r="323" spans="1:8" ht="14.25" customHeight="1" thickBot="1" x14ac:dyDescent="0.3">
      <c r="A323" s="138"/>
      <c r="B323" s="156" t="s">
        <v>166</v>
      </c>
      <c r="C323" s="141"/>
      <c r="D323" s="142"/>
      <c r="E323" s="125"/>
      <c r="F323" s="117"/>
      <c r="G323" s="22"/>
      <c r="H323" s="23"/>
    </row>
    <row r="324" spans="1:8" ht="14.25" customHeight="1" thickBot="1" x14ac:dyDescent="0.3">
      <c r="A324" s="138"/>
      <c r="B324" s="140" t="s">
        <v>167</v>
      </c>
      <c r="C324" s="141"/>
      <c r="D324" s="142"/>
      <c r="E324" s="125"/>
      <c r="F324" s="117"/>
      <c r="G324" s="22"/>
      <c r="H324" s="23"/>
    </row>
    <row r="325" spans="1:8" ht="14.25" customHeight="1" thickBot="1" x14ac:dyDescent="0.3">
      <c r="A325" s="139"/>
      <c r="B325" s="140" t="s">
        <v>168</v>
      </c>
      <c r="C325" s="141"/>
      <c r="D325" s="142"/>
      <c r="E325" s="125"/>
      <c r="F325" s="117"/>
      <c r="G325" s="22"/>
      <c r="H325" s="23"/>
    </row>
    <row r="326" spans="1:8" ht="14.25" customHeight="1" x14ac:dyDescent="0.25">
      <c r="A326" s="24" t="s">
        <v>0</v>
      </c>
      <c r="B326" s="25" t="s">
        <v>49</v>
      </c>
      <c r="C326" s="19" t="s">
        <v>4</v>
      </c>
      <c r="D326" s="19" t="s">
        <v>50</v>
      </c>
      <c r="E326" s="115" t="s">
        <v>51</v>
      </c>
      <c r="F326" s="116"/>
      <c r="G326" s="116"/>
      <c r="H326" s="133"/>
    </row>
    <row r="327" spans="1:8" ht="14.25" customHeight="1" x14ac:dyDescent="0.25">
      <c r="A327" s="137">
        <v>37</v>
      </c>
      <c r="B327" s="18">
        <v>2</v>
      </c>
      <c r="C327" s="18" t="s">
        <v>41</v>
      </c>
      <c r="D327" s="18" t="s">
        <v>19</v>
      </c>
      <c r="E327" s="132" t="s">
        <v>52</v>
      </c>
      <c r="F327" s="116"/>
      <c r="G327" s="116"/>
      <c r="H327" s="133"/>
    </row>
    <row r="328" spans="1:8" ht="26.25" customHeight="1" x14ac:dyDescent="0.25">
      <c r="A328" s="138"/>
      <c r="B328" s="115" t="s">
        <v>53</v>
      </c>
      <c r="C328" s="116"/>
      <c r="D328" s="117"/>
      <c r="E328" s="118" t="s">
        <v>169</v>
      </c>
      <c r="F328" s="119"/>
      <c r="G328" s="115" t="s">
        <v>55</v>
      </c>
      <c r="H328" s="133"/>
    </row>
    <row r="329" spans="1:8" ht="26.25" customHeight="1" x14ac:dyDescent="0.25">
      <c r="A329" s="138"/>
      <c r="B329" s="123" t="s">
        <v>56</v>
      </c>
      <c r="C329" s="116"/>
      <c r="D329" s="117"/>
      <c r="E329" s="120"/>
      <c r="F329" s="121"/>
      <c r="G329" s="19" t="s">
        <v>57</v>
      </c>
      <c r="H329" s="20" t="s">
        <v>58</v>
      </c>
    </row>
    <row r="330" spans="1:8" ht="128.25" customHeight="1" thickBot="1" x14ac:dyDescent="0.3">
      <c r="A330" s="138"/>
      <c r="B330" s="124" t="s">
        <v>59</v>
      </c>
      <c r="C330" s="117"/>
      <c r="D330" s="21"/>
      <c r="E330" s="125"/>
      <c r="F330" s="117"/>
      <c r="G330" s="22"/>
      <c r="H330" s="23"/>
    </row>
    <row r="331" spans="1:8" ht="14.25" customHeight="1" thickBot="1" x14ac:dyDescent="0.3">
      <c r="A331" s="138"/>
      <c r="B331" s="140" t="s">
        <v>170</v>
      </c>
      <c r="C331" s="141"/>
      <c r="D331" s="142"/>
      <c r="E331" s="125"/>
      <c r="F331" s="117"/>
      <c r="G331" s="22"/>
      <c r="H331" s="23"/>
    </row>
    <row r="332" spans="1:8" ht="14.25" customHeight="1" thickBot="1" x14ac:dyDescent="0.3">
      <c r="A332" s="138"/>
      <c r="B332" s="156" t="s">
        <v>171</v>
      </c>
      <c r="C332" s="141"/>
      <c r="D332" s="142"/>
      <c r="E332" s="125"/>
      <c r="F332" s="117"/>
      <c r="G332" s="22"/>
      <c r="H332" s="23"/>
    </row>
    <row r="333" spans="1:8" ht="14.25" customHeight="1" thickBot="1" x14ac:dyDescent="0.3">
      <c r="A333" s="138"/>
      <c r="B333" s="140" t="s">
        <v>172</v>
      </c>
      <c r="C333" s="141"/>
      <c r="D333" s="142"/>
      <c r="E333" s="125"/>
      <c r="F333" s="117"/>
      <c r="G333" s="22"/>
      <c r="H333" s="23"/>
    </row>
    <row r="334" spans="1:8" ht="14.25" customHeight="1" thickBot="1" x14ac:dyDescent="0.3">
      <c r="A334" s="138"/>
      <c r="B334" s="140" t="s">
        <v>173</v>
      </c>
      <c r="C334" s="141"/>
      <c r="D334" s="142"/>
      <c r="E334" s="125"/>
      <c r="F334" s="117"/>
      <c r="G334" s="22"/>
      <c r="H334" s="23"/>
    </row>
    <row r="335" spans="1:8" ht="14.25" customHeight="1" thickBot="1" x14ac:dyDescent="0.3">
      <c r="A335" s="139"/>
      <c r="B335" s="140" t="s">
        <v>174</v>
      </c>
      <c r="C335" s="141"/>
      <c r="D335" s="142"/>
      <c r="E335" s="125"/>
      <c r="F335" s="117"/>
      <c r="G335" s="22"/>
      <c r="H335" s="23"/>
    </row>
    <row r="336" spans="1:8" ht="14.25" customHeight="1" x14ac:dyDescent="0.25">
      <c r="A336" s="24" t="s">
        <v>0</v>
      </c>
      <c r="B336" s="25" t="s">
        <v>49</v>
      </c>
      <c r="C336" s="19" t="s">
        <v>4</v>
      </c>
      <c r="D336" s="19" t="s">
        <v>50</v>
      </c>
      <c r="E336" s="115" t="s">
        <v>51</v>
      </c>
      <c r="F336" s="116"/>
      <c r="G336" s="116"/>
      <c r="H336" s="133"/>
    </row>
    <row r="337" spans="1:8" ht="14.25" customHeight="1" x14ac:dyDescent="0.25">
      <c r="A337" s="137">
        <v>38</v>
      </c>
      <c r="B337" s="18">
        <v>1</v>
      </c>
      <c r="C337" s="18" t="s">
        <v>41</v>
      </c>
      <c r="D337" s="18" t="s">
        <v>21</v>
      </c>
      <c r="E337" s="132" t="s">
        <v>52</v>
      </c>
      <c r="F337" s="116"/>
      <c r="G337" s="116"/>
      <c r="H337" s="133"/>
    </row>
    <row r="338" spans="1:8" ht="26.25" customHeight="1" x14ac:dyDescent="0.25">
      <c r="A338" s="138"/>
      <c r="B338" s="115" t="s">
        <v>53</v>
      </c>
      <c r="C338" s="116"/>
      <c r="D338" s="117"/>
      <c r="E338" s="118" t="s">
        <v>175</v>
      </c>
      <c r="F338" s="119"/>
      <c r="G338" s="115" t="s">
        <v>55</v>
      </c>
      <c r="H338" s="133"/>
    </row>
    <row r="339" spans="1:8" ht="31.5" customHeight="1" x14ac:dyDescent="0.25">
      <c r="A339" s="138"/>
      <c r="B339" s="123" t="s">
        <v>56</v>
      </c>
      <c r="C339" s="116"/>
      <c r="D339" s="117"/>
      <c r="E339" s="120"/>
      <c r="F339" s="121"/>
      <c r="G339" s="19" t="s">
        <v>57</v>
      </c>
      <c r="H339" s="20" t="s">
        <v>58</v>
      </c>
    </row>
    <row r="340" spans="1:8" ht="128.25" customHeight="1" thickBot="1" x14ac:dyDescent="0.3">
      <c r="A340" s="138"/>
      <c r="B340" s="124" t="s">
        <v>59</v>
      </c>
      <c r="C340" s="117"/>
      <c r="D340" s="21"/>
      <c r="E340" s="125"/>
      <c r="F340" s="117"/>
      <c r="G340" s="22"/>
      <c r="H340" s="23"/>
    </row>
    <row r="341" spans="1:8" ht="14.25" customHeight="1" thickBot="1" x14ac:dyDescent="0.3">
      <c r="A341" s="138"/>
      <c r="B341" s="140" t="s">
        <v>176</v>
      </c>
      <c r="C341" s="141"/>
      <c r="D341" s="142"/>
      <c r="E341" s="125"/>
      <c r="F341" s="117"/>
      <c r="G341" s="22"/>
      <c r="H341" s="23"/>
    </row>
    <row r="342" spans="1:8" ht="14.25" customHeight="1" thickBot="1" x14ac:dyDescent="0.3">
      <c r="A342" s="138"/>
      <c r="B342" s="156" t="s">
        <v>177</v>
      </c>
      <c r="C342" s="141"/>
      <c r="D342" s="142"/>
      <c r="E342" s="125"/>
      <c r="F342" s="117"/>
      <c r="G342" s="22"/>
      <c r="H342" s="23"/>
    </row>
    <row r="343" spans="1:8" ht="14.25" customHeight="1" thickBot="1" x14ac:dyDescent="0.3">
      <c r="A343" s="138"/>
      <c r="B343" s="140" t="s">
        <v>178</v>
      </c>
      <c r="C343" s="141"/>
      <c r="D343" s="142"/>
      <c r="E343" s="125"/>
      <c r="F343" s="117"/>
      <c r="G343" s="22"/>
      <c r="H343" s="23"/>
    </row>
    <row r="344" spans="1:8" ht="14.25" customHeight="1" thickBot="1" x14ac:dyDescent="0.3">
      <c r="A344" s="139"/>
      <c r="B344" s="140" t="s">
        <v>179</v>
      </c>
      <c r="C344" s="141"/>
      <c r="D344" s="142"/>
      <c r="E344" s="125"/>
      <c r="F344" s="117"/>
      <c r="G344" s="22"/>
      <c r="H344" s="23"/>
    </row>
    <row r="345" spans="1:8" ht="14.25" customHeight="1" x14ac:dyDescent="0.25">
      <c r="A345" s="24" t="s">
        <v>0</v>
      </c>
      <c r="B345" s="25" t="s">
        <v>49</v>
      </c>
      <c r="C345" s="19" t="s">
        <v>4</v>
      </c>
      <c r="D345" s="19" t="s">
        <v>50</v>
      </c>
      <c r="E345" s="115" t="s">
        <v>51</v>
      </c>
      <c r="F345" s="116"/>
      <c r="G345" s="116"/>
      <c r="H345" s="133"/>
    </row>
    <row r="346" spans="1:8" ht="14.25" customHeight="1" x14ac:dyDescent="0.25">
      <c r="A346" s="137">
        <v>39</v>
      </c>
      <c r="B346" s="18">
        <v>2</v>
      </c>
      <c r="C346" s="18" t="s">
        <v>41</v>
      </c>
      <c r="D346" s="18" t="s">
        <v>285</v>
      </c>
      <c r="E346" s="132" t="s">
        <v>52</v>
      </c>
      <c r="F346" s="116"/>
      <c r="G346" s="116"/>
      <c r="H346" s="133"/>
    </row>
    <row r="347" spans="1:8" ht="26.25" customHeight="1" x14ac:dyDescent="0.25">
      <c r="A347" s="138"/>
      <c r="B347" s="115" t="s">
        <v>53</v>
      </c>
      <c r="C347" s="116"/>
      <c r="D347" s="117"/>
      <c r="E347" s="118" t="s">
        <v>180</v>
      </c>
      <c r="F347" s="119"/>
      <c r="G347" s="115" t="s">
        <v>55</v>
      </c>
      <c r="H347" s="133"/>
    </row>
    <row r="348" spans="1:8" ht="33" customHeight="1" x14ac:dyDescent="0.25">
      <c r="A348" s="138"/>
      <c r="B348" s="123" t="s">
        <v>56</v>
      </c>
      <c r="C348" s="116"/>
      <c r="D348" s="117"/>
      <c r="E348" s="120"/>
      <c r="F348" s="121"/>
      <c r="G348" s="19" t="s">
        <v>57</v>
      </c>
      <c r="H348" s="20" t="s">
        <v>58</v>
      </c>
    </row>
    <row r="349" spans="1:8" ht="128.25" customHeight="1" thickBot="1" x14ac:dyDescent="0.3">
      <c r="A349" s="138"/>
      <c r="B349" s="124" t="s">
        <v>59</v>
      </c>
      <c r="C349" s="117"/>
      <c r="D349" s="21"/>
      <c r="E349" s="125"/>
      <c r="F349" s="117"/>
      <c r="G349" s="22"/>
      <c r="H349" s="23"/>
    </row>
    <row r="350" spans="1:8" ht="14.25" customHeight="1" thickBot="1" x14ac:dyDescent="0.3">
      <c r="A350" s="138"/>
      <c r="B350" s="155" t="s">
        <v>181</v>
      </c>
      <c r="C350" s="141"/>
      <c r="D350" s="142"/>
      <c r="E350" s="125"/>
      <c r="F350" s="117"/>
      <c r="G350" s="22"/>
      <c r="H350" s="23"/>
    </row>
    <row r="351" spans="1:8" ht="14.25" customHeight="1" thickBot="1" x14ac:dyDescent="0.3">
      <c r="A351" s="138"/>
      <c r="B351" s="143" t="s">
        <v>125</v>
      </c>
      <c r="C351" s="141"/>
      <c r="D351" s="142"/>
      <c r="E351" s="125"/>
      <c r="F351" s="117"/>
      <c r="G351" s="22"/>
      <c r="H351" s="23"/>
    </row>
    <row r="352" spans="1:8" ht="14.25" customHeight="1" thickBot="1" x14ac:dyDescent="0.3">
      <c r="A352" s="139"/>
      <c r="B352" s="155" t="s">
        <v>126</v>
      </c>
      <c r="C352" s="141"/>
      <c r="D352" s="142"/>
      <c r="E352" s="125"/>
      <c r="F352" s="117"/>
      <c r="G352" s="22"/>
      <c r="H352" s="23"/>
    </row>
    <row r="353" spans="1:8" ht="14.25" customHeight="1" x14ac:dyDescent="0.25">
      <c r="A353" s="24" t="s">
        <v>0</v>
      </c>
      <c r="B353" s="25" t="s">
        <v>49</v>
      </c>
      <c r="C353" s="19" t="s">
        <v>4</v>
      </c>
      <c r="D353" s="19" t="s">
        <v>50</v>
      </c>
      <c r="E353" s="115" t="s">
        <v>51</v>
      </c>
      <c r="F353" s="116"/>
      <c r="G353" s="116"/>
      <c r="H353" s="133"/>
    </row>
    <row r="354" spans="1:8" ht="14.25" customHeight="1" x14ac:dyDescent="0.25">
      <c r="A354" s="137">
        <v>40</v>
      </c>
      <c r="B354" s="18">
        <v>2</v>
      </c>
      <c r="C354" s="18" t="s">
        <v>41</v>
      </c>
      <c r="D354" s="18" t="s">
        <v>286</v>
      </c>
      <c r="E354" s="132" t="s">
        <v>52</v>
      </c>
      <c r="F354" s="116"/>
      <c r="G354" s="116"/>
      <c r="H354" s="133"/>
    </row>
    <row r="355" spans="1:8" ht="31.5" customHeight="1" x14ac:dyDescent="0.25">
      <c r="A355" s="138"/>
      <c r="B355" s="115" t="s">
        <v>53</v>
      </c>
      <c r="C355" s="116"/>
      <c r="D355" s="117"/>
      <c r="E355" s="118" t="s">
        <v>182</v>
      </c>
      <c r="F355" s="119"/>
      <c r="G355" s="115" t="s">
        <v>55</v>
      </c>
      <c r="H355" s="133"/>
    </row>
    <row r="356" spans="1:8" ht="36" customHeight="1" x14ac:dyDescent="0.25">
      <c r="A356" s="138"/>
      <c r="B356" s="123" t="s">
        <v>56</v>
      </c>
      <c r="C356" s="116"/>
      <c r="D356" s="117"/>
      <c r="E356" s="120"/>
      <c r="F356" s="121"/>
      <c r="G356" s="19" t="s">
        <v>57</v>
      </c>
      <c r="H356" s="20" t="s">
        <v>58</v>
      </c>
    </row>
    <row r="357" spans="1:8" ht="114" customHeight="1" thickBot="1" x14ac:dyDescent="0.3">
      <c r="A357" s="138"/>
      <c r="B357" s="124" t="s">
        <v>59</v>
      </c>
      <c r="C357" s="117"/>
      <c r="D357" s="21"/>
      <c r="E357" s="125"/>
      <c r="F357" s="117"/>
      <c r="G357" s="22"/>
      <c r="H357" s="23"/>
    </row>
    <row r="358" spans="1:8" ht="14.25" customHeight="1" thickBot="1" x14ac:dyDescent="0.3">
      <c r="A358" s="138"/>
      <c r="B358" s="155" t="s">
        <v>183</v>
      </c>
      <c r="C358" s="141"/>
      <c r="D358" s="142"/>
      <c r="E358" s="125"/>
      <c r="F358" s="117"/>
      <c r="G358" s="22"/>
      <c r="H358" s="23"/>
    </row>
    <row r="359" spans="1:8" ht="14.25" customHeight="1" thickBot="1" x14ac:dyDescent="0.3">
      <c r="A359" s="138"/>
      <c r="B359" s="143" t="s">
        <v>125</v>
      </c>
      <c r="C359" s="141"/>
      <c r="D359" s="142"/>
      <c r="E359" s="125"/>
      <c r="F359" s="117"/>
      <c r="G359" s="22"/>
      <c r="H359" s="23"/>
    </row>
    <row r="360" spans="1:8" ht="14.25" customHeight="1" thickBot="1" x14ac:dyDescent="0.3">
      <c r="A360" s="139"/>
      <c r="B360" s="155" t="s">
        <v>126</v>
      </c>
      <c r="C360" s="141"/>
      <c r="D360" s="142"/>
      <c r="E360" s="125"/>
      <c r="F360" s="117"/>
      <c r="G360" s="22"/>
      <c r="H360" s="23"/>
    </row>
    <row r="361" spans="1:8" ht="14.25" customHeight="1" x14ac:dyDescent="0.25">
      <c r="A361" s="24" t="s">
        <v>0</v>
      </c>
      <c r="B361" s="25" t="s">
        <v>49</v>
      </c>
      <c r="C361" s="19" t="s">
        <v>4</v>
      </c>
      <c r="D361" s="19" t="s">
        <v>50</v>
      </c>
      <c r="E361" s="115" t="s">
        <v>51</v>
      </c>
      <c r="F361" s="116"/>
      <c r="G361" s="116"/>
      <c r="H361" s="133"/>
    </row>
    <row r="362" spans="1:8" ht="14.25" customHeight="1" x14ac:dyDescent="0.25">
      <c r="A362" s="137">
        <v>41</v>
      </c>
      <c r="B362" s="18">
        <v>2</v>
      </c>
      <c r="C362" s="18" t="s">
        <v>41</v>
      </c>
      <c r="D362" s="18" t="s">
        <v>24</v>
      </c>
      <c r="E362" s="132" t="s">
        <v>52</v>
      </c>
      <c r="F362" s="116"/>
      <c r="G362" s="116"/>
      <c r="H362" s="133"/>
    </row>
    <row r="363" spans="1:8" ht="28.5" customHeight="1" x14ac:dyDescent="0.25">
      <c r="A363" s="138"/>
      <c r="B363" s="115" t="s">
        <v>53</v>
      </c>
      <c r="C363" s="116"/>
      <c r="D363" s="117"/>
      <c r="E363" s="118" t="s">
        <v>184</v>
      </c>
      <c r="F363" s="119"/>
      <c r="G363" s="115" t="s">
        <v>55</v>
      </c>
      <c r="H363" s="133"/>
    </row>
    <row r="364" spans="1:8" ht="30" customHeight="1" x14ac:dyDescent="0.25">
      <c r="A364" s="138"/>
      <c r="B364" s="123" t="s">
        <v>56</v>
      </c>
      <c r="C364" s="116"/>
      <c r="D364" s="117"/>
      <c r="E364" s="120"/>
      <c r="F364" s="121"/>
      <c r="G364" s="19" t="s">
        <v>57</v>
      </c>
      <c r="H364" s="20" t="s">
        <v>58</v>
      </c>
    </row>
    <row r="365" spans="1:8" ht="90" customHeight="1" x14ac:dyDescent="0.25">
      <c r="A365" s="138"/>
      <c r="B365" s="124" t="s">
        <v>59</v>
      </c>
      <c r="C365" s="117"/>
      <c r="D365" s="21"/>
      <c r="E365" s="125"/>
      <c r="F365" s="117"/>
      <c r="G365" s="22"/>
      <c r="H365" s="23"/>
    </row>
    <row r="366" spans="1:8" ht="14.25" customHeight="1" x14ac:dyDescent="0.25">
      <c r="A366" s="138"/>
      <c r="B366" s="126" t="s">
        <v>185</v>
      </c>
      <c r="C366" s="116"/>
      <c r="D366" s="117"/>
      <c r="E366" s="125"/>
      <c r="F366" s="117"/>
      <c r="G366" s="22"/>
      <c r="H366" s="23"/>
    </row>
    <row r="367" spans="1:8" ht="14.25" customHeight="1" x14ac:dyDescent="0.25">
      <c r="A367" s="138"/>
      <c r="B367" s="126" t="s">
        <v>186</v>
      </c>
      <c r="C367" s="116"/>
      <c r="D367" s="117"/>
      <c r="E367" s="125"/>
      <c r="F367" s="117"/>
      <c r="G367" s="22"/>
      <c r="H367" s="23"/>
    </row>
    <row r="368" spans="1:8" ht="14.25" customHeight="1" x14ac:dyDescent="0.25">
      <c r="A368" s="139"/>
      <c r="B368" s="159" t="s">
        <v>187</v>
      </c>
      <c r="C368" s="116"/>
      <c r="D368" s="117"/>
      <c r="E368" s="159"/>
      <c r="F368" s="117"/>
      <c r="G368" s="30"/>
      <c r="H368" s="29"/>
    </row>
    <row r="369" spans="1:8" ht="14.25" customHeight="1" x14ac:dyDescent="0.25">
      <c r="A369" s="24" t="s">
        <v>0</v>
      </c>
      <c r="B369" s="25" t="s">
        <v>49</v>
      </c>
      <c r="C369" s="19" t="s">
        <v>4</v>
      </c>
      <c r="D369" s="19" t="s">
        <v>50</v>
      </c>
      <c r="E369" s="115" t="s">
        <v>51</v>
      </c>
      <c r="F369" s="116"/>
      <c r="G369" s="116"/>
      <c r="H369" s="133"/>
    </row>
    <row r="370" spans="1:8" ht="14.25" customHeight="1" x14ac:dyDescent="0.25">
      <c r="A370" s="137">
        <v>42</v>
      </c>
      <c r="B370" s="18">
        <v>2</v>
      </c>
      <c r="C370" s="18" t="s">
        <v>41</v>
      </c>
      <c r="D370" s="18" t="s">
        <v>25</v>
      </c>
      <c r="E370" s="132" t="s">
        <v>52</v>
      </c>
      <c r="F370" s="116"/>
      <c r="G370" s="116"/>
      <c r="H370" s="133"/>
    </row>
    <row r="371" spans="1:8" ht="26.25" customHeight="1" x14ac:dyDescent="0.25">
      <c r="A371" s="138"/>
      <c r="B371" s="115" t="s">
        <v>53</v>
      </c>
      <c r="C371" s="116"/>
      <c r="D371" s="117"/>
      <c r="E371" s="118" t="s">
        <v>188</v>
      </c>
      <c r="F371" s="119"/>
      <c r="G371" s="115" t="s">
        <v>55</v>
      </c>
      <c r="H371" s="133"/>
    </row>
    <row r="372" spans="1:8" ht="25.5" customHeight="1" x14ac:dyDescent="0.25">
      <c r="A372" s="138"/>
      <c r="B372" s="123" t="s">
        <v>56</v>
      </c>
      <c r="C372" s="116"/>
      <c r="D372" s="117"/>
      <c r="E372" s="120"/>
      <c r="F372" s="121"/>
      <c r="G372" s="19" t="s">
        <v>57</v>
      </c>
      <c r="H372" s="20" t="s">
        <v>58</v>
      </c>
    </row>
    <row r="373" spans="1:8" ht="134.25" customHeight="1" x14ac:dyDescent="0.25">
      <c r="A373" s="138"/>
      <c r="B373" s="124" t="s">
        <v>59</v>
      </c>
      <c r="C373" s="117"/>
      <c r="D373" s="21"/>
      <c r="E373" s="125"/>
      <c r="F373" s="117"/>
      <c r="G373" s="22"/>
      <c r="H373" s="23"/>
    </row>
    <row r="374" spans="1:8" ht="14.25" customHeight="1" x14ac:dyDescent="0.25">
      <c r="A374" s="138"/>
      <c r="B374" s="126" t="s">
        <v>185</v>
      </c>
      <c r="C374" s="116"/>
      <c r="D374" s="117"/>
      <c r="E374" s="125"/>
      <c r="F374" s="117"/>
      <c r="G374" s="22"/>
      <c r="H374" s="23"/>
    </row>
    <row r="375" spans="1:8" ht="14.25" customHeight="1" x14ac:dyDescent="0.25">
      <c r="A375" s="138"/>
      <c r="B375" s="126" t="s">
        <v>186</v>
      </c>
      <c r="C375" s="116"/>
      <c r="D375" s="117"/>
      <c r="E375" s="125"/>
      <c r="F375" s="117"/>
      <c r="G375" s="22"/>
      <c r="H375" s="23"/>
    </row>
    <row r="376" spans="1:8" ht="14.25" customHeight="1" x14ac:dyDescent="0.25">
      <c r="A376" s="139"/>
      <c r="B376" s="159" t="s">
        <v>189</v>
      </c>
      <c r="C376" s="116"/>
      <c r="D376" s="117"/>
      <c r="E376" s="125"/>
      <c r="F376" s="117"/>
      <c r="G376" s="22"/>
      <c r="H376" s="23"/>
    </row>
    <row r="377" spans="1:8" ht="14.25" customHeight="1" x14ac:dyDescent="0.25">
      <c r="A377" s="24" t="s">
        <v>0</v>
      </c>
      <c r="B377" s="25" t="s">
        <v>49</v>
      </c>
      <c r="C377" s="19" t="s">
        <v>4</v>
      </c>
      <c r="D377" s="19" t="s">
        <v>50</v>
      </c>
      <c r="E377" s="115" t="s">
        <v>51</v>
      </c>
      <c r="F377" s="116"/>
      <c r="G377" s="116"/>
      <c r="H377" s="133"/>
    </row>
    <row r="378" spans="1:8" ht="14.25" customHeight="1" x14ac:dyDescent="0.25">
      <c r="A378" s="137">
        <v>43</v>
      </c>
      <c r="B378" s="18">
        <v>2</v>
      </c>
      <c r="C378" s="18" t="s">
        <v>41</v>
      </c>
      <c r="D378" s="18" t="s">
        <v>26</v>
      </c>
      <c r="E378" s="132" t="s">
        <v>52</v>
      </c>
      <c r="F378" s="116"/>
      <c r="G378" s="116"/>
      <c r="H378" s="133"/>
    </row>
    <row r="379" spans="1:8" ht="26.25" customHeight="1" x14ac:dyDescent="0.25">
      <c r="A379" s="138"/>
      <c r="B379" s="115" t="s">
        <v>53</v>
      </c>
      <c r="C379" s="116"/>
      <c r="D379" s="117"/>
      <c r="E379" s="118" t="s">
        <v>190</v>
      </c>
      <c r="F379" s="119"/>
      <c r="G379" s="115" t="s">
        <v>55</v>
      </c>
      <c r="H379" s="133"/>
    </row>
    <row r="380" spans="1:8" ht="25.5" customHeight="1" x14ac:dyDescent="0.25">
      <c r="A380" s="138"/>
      <c r="B380" s="123" t="s">
        <v>56</v>
      </c>
      <c r="C380" s="116"/>
      <c r="D380" s="117"/>
      <c r="E380" s="120"/>
      <c r="F380" s="121"/>
      <c r="G380" s="19" t="s">
        <v>57</v>
      </c>
      <c r="H380" s="20" t="s">
        <v>58</v>
      </c>
    </row>
    <row r="381" spans="1:8" ht="127.5" customHeight="1" x14ac:dyDescent="0.25">
      <c r="A381" s="138"/>
      <c r="B381" s="124" t="s">
        <v>59</v>
      </c>
      <c r="C381" s="117"/>
      <c r="D381" s="21"/>
      <c r="E381" s="125"/>
      <c r="F381" s="117"/>
      <c r="G381" s="22"/>
      <c r="H381" s="23"/>
    </row>
    <row r="382" spans="1:8" ht="14.25" customHeight="1" x14ac:dyDescent="0.25">
      <c r="A382" s="138"/>
      <c r="B382" s="126" t="s">
        <v>191</v>
      </c>
      <c r="C382" s="116"/>
      <c r="D382" s="117"/>
      <c r="E382" s="125"/>
      <c r="F382" s="117"/>
      <c r="G382" s="22"/>
      <c r="H382" s="23"/>
    </row>
    <row r="383" spans="1:8" ht="14.25" customHeight="1" x14ac:dyDescent="0.25">
      <c r="A383" s="138"/>
      <c r="B383" s="126" t="s">
        <v>192</v>
      </c>
      <c r="C383" s="116"/>
      <c r="D383" s="117"/>
      <c r="E383" s="125"/>
      <c r="F383" s="117"/>
      <c r="G383" s="22"/>
      <c r="H383" s="23"/>
    </row>
    <row r="384" spans="1:8" ht="14.25" customHeight="1" x14ac:dyDescent="0.25">
      <c r="A384" s="139"/>
      <c r="B384" s="126" t="s">
        <v>193</v>
      </c>
      <c r="C384" s="116"/>
      <c r="D384" s="117"/>
      <c r="E384" s="125"/>
      <c r="F384" s="117"/>
      <c r="G384" s="22"/>
      <c r="H384" s="23"/>
    </row>
    <row r="385" spans="1:8" ht="14.25" customHeight="1" x14ac:dyDescent="0.25">
      <c r="A385" s="24" t="s">
        <v>0</v>
      </c>
      <c r="B385" s="25" t="s">
        <v>49</v>
      </c>
      <c r="C385" s="19" t="s">
        <v>4</v>
      </c>
      <c r="D385" s="19" t="s">
        <v>50</v>
      </c>
      <c r="E385" s="115" t="s">
        <v>51</v>
      </c>
      <c r="F385" s="116"/>
      <c r="G385" s="116"/>
      <c r="H385" s="133"/>
    </row>
    <row r="386" spans="1:8" ht="14.25" customHeight="1" x14ac:dyDescent="0.25">
      <c r="A386" s="137">
        <v>44</v>
      </c>
      <c r="B386" s="18">
        <v>1</v>
      </c>
      <c r="C386" s="18" t="s">
        <v>41</v>
      </c>
      <c r="D386" s="18" t="s">
        <v>28</v>
      </c>
      <c r="E386" s="132" t="s">
        <v>52</v>
      </c>
      <c r="F386" s="116"/>
      <c r="G386" s="116"/>
      <c r="H386" s="133"/>
    </row>
    <row r="387" spans="1:8" ht="39.75" customHeight="1" x14ac:dyDescent="0.25">
      <c r="A387" s="138"/>
      <c r="B387" s="115" t="s">
        <v>53</v>
      </c>
      <c r="C387" s="116"/>
      <c r="D387" s="117"/>
      <c r="E387" s="118" t="s">
        <v>194</v>
      </c>
      <c r="F387" s="119"/>
      <c r="G387" s="115" t="s">
        <v>55</v>
      </c>
      <c r="H387" s="133"/>
    </row>
    <row r="388" spans="1:8" ht="25.5" customHeight="1" x14ac:dyDescent="0.25">
      <c r="A388" s="138"/>
      <c r="B388" s="123" t="s">
        <v>56</v>
      </c>
      <c r="C388" s="116"/>
      <c r="D388" s="117"/>
      <c r="E388" s="120"/>
      <c r="F388" s="121"/>
      <c r="G388" s="19" t="s">
        <v>57</v>
      </c>
      <c r="H388" s="20" t="s">
        <v>58</v>
      </c>
    </row>
    <row r="389" spans="1:8" ht="101.25" customHeight="1" x14ac:dyDescent="0.25">
      <c r="A389" s="138"/>
      <c r="B389" s="124" t="s">
        <v>59</v>
      </c>
      <c r="C389" s="117"/>
      <c r="D389" s="21"/>
      <c r="E389" s="125"/>
      <c r="F389" s="117"/>
      <c r="G389" s="22"/>
      <c r="H389" s="23"/>
    </row>
    <row r="390" spans="1:8" ht="14.25" customHeight="1" x14ac:dyDescent="0.25">
      <c r="A390" s="138"/>
      <c r="B390" s="126" t="s">
        <v>195</v>
      </c>
      <c r="C390" s="116"/>
      <c r="D390" s="117"/>
      <c r="E390" s="125"/>
      <c r="F390" s="117"/>
      <c r="G390" s="22"/>
      <c r="H390" s="23"/>
    </row>
    <row r="391" spans="1:8" ht="14.25" customHeight="1" x14ac:dyDescent="0.25">
      <c r="A391" s="138"/>
      <c r="B391" s="126" t="s">
        <v>196</v>
      </c>
      <c r="C391" s="116"/>
      <c r="D391" s="117"/>
      <c r="E391" s="125"/>
      <c r="F391" s="117"/>
      <c r="G391" s="22"/>
      <c r="H391" s="23"/>
    </row>
    <row r="392" spans="1:8" ht="14.25" customHeight="1" x14ac:dyDescent="0.25">
      <c r="A392" s="139"/>
      <c r="B392" s="159" t="s">
        <v>197</v>
      </c>
      <c r="C392" s="116"/>
      <c r="D392" s="117"/>
      <c r="E392" s="159"/>
      <c r="F392" s="117"/>
      <c r="G392" s="30"/>
      <c r="H392" s="29"/>
    </row>
    <row r="393" spans="1:8" ht="14.25" customHeight="1" x14ac:dyDescent="0.25">
      <c r="A393" s="24" t="s">
        <v>0</v>
      </c>
      <c r="B393" s="25" t="s">
        <v>49</v>
      </c>
      <c r="C393" s="19" t="s">
        <v>4</v>
      </c>
      <c r="D393" s="19" t="s">
        <v>50</v>
      </c>
      <c r="E393" s="115" t="s">
        <v>51</v>
      </c>
      <c r="F393" s="116"/>
      <c r="G393" s="116"/>
      <c r="H393" s="133"/>
    </row>
    <row r="394" spans="1:8" ht="24" customHeight="1" x14ac:dyDescent="0.25">
      <c r="A394" s="137">
        <v>45</v>
      </c>
      <c r="B394" s="18">
        <v>2</v>
      </c>
      <c r="C394" s="18" t="s">
        <v>41</v>
      </c>
      <c r="D394" s="18" t="s">
        <v>30</v>
      </c>
      <c r="E394" s="132" t="s">
        <v>52</v>
      </c>
      <c r="F394" s="116"/>
      <c r="G394" s="116"/>
      <c r="H394" s="133"/>
    </row>
    <row r="395" spans="1:8" ht="23.25" customHeight="1" x14ac:dyDescent="0.25">
      <c r="A395" s="138"/>
      <c r="B395" s="115" t="s">
        <v>53</v>
      </c>
      <c r="C395" s="116"/>
      <c r="D395" s="117"/>
      <c r="E395" s="118" t="s">
        <v>198</v>
      </c>
      <c r="F395" s="119"/>
      <c r="G395" s="115" t="s">
        <v>55</v>
      </c>
      <c r="H395" s="133"/>
    </row>
    <row r="396" spans="1:8" ht="35.25" customHeight="1" x14ac:dyDescent="0.25">
      <c r="A396" s="138"/>
      <c r="B396" s="123" t="s">
        <v>56</v>
      </c>
      <c r="C396" s="116"/>
      <c r="D396" s="117"/>
      <c r="E396" s="120"/>
      <c r="F396" s="121"/>
      <c r="G396" s="19" t="s">
        <v>57</v>
      </c>
      <c r="H396" s="20" t="s">
        <v>58</v>
      </c>
    </row>
    <row r="397" spans="1:8" ht="129" customHeight="1" x14ac:dyDescent="0.25">
      <c r="A397" s="138"/>
      <c r="B397" s="124" t="s">
        <v>59</v>
      </c>
      <c r="C397" s="117"/>
      <c r="D397" s="28"/>
      <c r="E397" s="125"/>
      <c r="F397" s="117"/>
      <c r="G397" s="22"/>
      <c r="H397" s="23"/>
    </row>
    <row r="398" spans="1:8" ht="14.25" customHeight="1" x14ac:dyDescent="0.25">
      <c r="A398" s="138"/>
      <c r="B398" s="130" t="s">
        <v>199</v>
      </c>
      <c r="C398" s="116"/>
      <c r="D398" s="117"/>
      <c r="E398" s="125"/>
      <c r="F398" s="117"/>
      <c r="G398" s="22"/>
      <c r="H398" s="23"/>
    </row>
    <row r="399" spans="1:8" ht="14.25" customHeight="1" x14ac:dyDescent="0.25">
      <c r="A399" s="138"/>
      <c r="B399" s="130" t="s">
        <v>200</v>
      </c>
      <c r="C399" s="116"/>
      <c r="D399" s="117"/>
      <c r="E399" s="125"/>
      <c r="F399" s="117"/>
      <c r="G399" s="22"/>
      <c r="H399" s="23"/>
    </row>
    <row r="400" spans="1:8" ht="14.25" customHeight="1" x14ac:dyDescent="0.25">
      <c r="A400" s="139"/>
      <c r="B400" s="130" t="s">
        <v>201</v>
      </c>
      <c r="C400" s="116"/>
      <c r="D400" s="117"/>
      <c r="E400" s="159"/>
      <c r="F400" s="117"/>
      <c r="G400" s="30"/>
      <c r="H400" s="29"/>
    </row>
    <row r="401" spans="1:8" ht="14.25" customHeight="1" x14ac:dyDescent="0.25">
      <c r="A401" s="24" t="s">
        <v>0</v>
      </c>
      <c r="B401" s="25" t="s">
        <v>49</v>
      </c>
      <c r="C401" s="19" t="s">
        <v>4</v>
      </c>
      <c r="D401" s="19" t="s">
        <v>50</v>
      </c>
      <c r="E401" s="115" t="s">
        <v>51</v>
      </c>
      <c r="F401" s="116"/>
      <c r="G401" s="116"/>
      <c r="H401" s="133"/>
    </row>
    <row r="402" spans="1:8" ht="31.5" customHeight="1" x14ac:dyDescent="0.25">
      <c r="A402" s="137">
        <v>46</v>
      </c>
      <c r="B402" s="18">
        <v>2</v>
      </c>
      <c r="C402" s="18" t="s">
        <v>41</v>
      </c>
      <c r="D402" s="18" t="s">
        <v>31</v>
      </c>
      <c r="E402" s="132" t="s">
        <v>52</v>
      </c>
      <c r="F402" s="116"/>
      <c r="G402" s="116"/>
      <c r="H402" s="133"/>
    </row>
    <row r="403" spans="1:8" ht="32.25" customHeight="1" x14ac:dyDescent="0.25">
      <c r="A403" s="138"/>
      <c r="B403" s="115" t="s">
        <v>53</v>
      </c>
      <c r="C403" s="116"/>
      <c r="D403" s="117"/>
      <c r="E403" s="118" t="s">
        <v>202</v>
      </c>
      <c r="F403" s="119"/>
      <c r="G403" s="115" t="s">
        <v>55</v>
      </c>
      <c r="H403" s="133"/>
    </row>
    <row r="404" spans="1:8" ht="33.75" customHeight="1" x14ac:dyDescent="0.25">
      <c r="A404" s="138"/>
      <c r="B404" s="123" t="s">
        <v>56</v>
      </c>
      <c r="C404" s="116"/>
      <c r="D404" s="117"/>
      <c r="E404" s="120"/>
      <c r="F404" s="121"/>
      <c r="G404" s="19" t="s">
        <v>57</v>
      </c>
      <c r="H404" s="20" t="s">
        <v>58</v>
      </c>
    </row>
    <row r="405" spans="1:8" ht="183" customHeight="1" x14ac:dyDescent="0.25">
      <c r="A405" s="138"/>
      <c r="B405" s="124" t="s">
        <v>59</v>
      </c>
      <c r="C405" s="117"/>
      <c r="D405" s="21"/>
      <c r="E405" s="125"/>
      <c r="F405" s="117"/>
      <c r="G405" s="22"/>
      <c r="H405" s="23"/>
    </row>
    <row r="406" spans="1:8" ht="14.25" customHeight="1" x14ac:dyDescent="0.25">
      <c r="A406" s="138"/>
      <c r="B406" s="130" t="s">
        <v>203</v>
      </c>
      <c r="C406" s="116"/>
      <c r="D406" s="117"/>
      <c r="E406" s="125"/>
      <c r="F406" s="117"/>
      <c r="G406" s="22"/>
      <c r="H406" s="23"/>
    </row>
    <row r="407" spans="1:8" ht="14.25" customHeight="1" x14ac:dyDescent="0.25">
      <c r="A407" s="138"/>
      <c r="B407" s="130" t="s">
        <v>204</v>
      </c>
      <c r="C407" s="116"/>
      <c r="D407" s="117"/>
      <c r="E407" s="125"/>
      <c r="F407" s="117"/>
      <c r="G407" s="22"/>
      <c r="H407" s="23"/>
    </row>
    <row r="408" spans="1:8" ht="14.25" customHeight="1" x14ac:dyDescent="0.25">
      <c r="A408" s="139"/>
      <c r="B408" s="130" t="s">
        <v>205</v>
      </c>
      <c r="C408" s="116"/>
      <c r="D408" s="117"/>
      <c r="E408" s="159"/>
      <c r="F408" s="117"/>
      <c r="G408" s="30"/>
      <c r="H408" s="29"/>
    </row>
    <row r="409" spans="1:8" ht="14.25" customHeight="1" x14ac:dyDescent="0.25">
      <c r="A409" s="24" t="s">
        <v>0</v>
      </c>
      <c r="B409" s="25" t="s">
        <v>49</v>
      </c>
      <c r="C409" s="19" t="s">
        <v>4</v>
      </c>
      <c r="D409" s="19" t="s">
        <v>50</v>
      </c>
      <c r="E409" s="115" t="s">
        <v>51</v>
      </c>
      <c r="F409" s="116"/>
      <c r="G409" s="116"/>
      <c r="H409" s="133"/>
    </row>
    <row r="410" spans="1:8" ht="31.5" customHeight="1" x14ac:dyDescent="0.25">
      <c r="A410" s="137">
        <v>47</v>
      </c>
      <c r="B410" s="18">
        <v>2</v>
      </c>
      <c r="C410" s="18" t="s">
        <v>41</v>
      </c>
      <c r="D410" s="18" t="s">
        <v>32</v>
      </c>
      <c r="E410" s="132" t="s">
        <v>52</v>
      </c>
      <c r="F410" s="116"/>
      <c r="G410" s="116"/>
      <c r="H410" s="133"/>
    </row>
    <row r="411" spans="1:8" ht="30" customHeight="1" x14ac:dyDescent="0.25">
      <c r="A411" s="138"/>
      <c r="B411" s="115" t="s">
        <v>53</v>
      </c>
      <c r="C411" s="116"/>
      <c r="D411" s="117"/>
      <c r="E411" s="118" t="s">
        <v>206</v>
      </c>
      <c r="F411" s="119"/>
      <c r="G411" s="115" t="s">
        <v>55</v>
      </c>
      <c r="H411" s="133"/>
    </row>
    <row r="412" spans="1:8" ht="29.25" customHeight="1" x14ac:dyDescent="0.25">
      <c r="A412" s="138"/>
      <c r="B412" s="123" t="s">
        <v>56</v>
      </c>
      <c r="C412" s="116"/>
      <c r="D412" s="117"/>
      <c r="E412" s="120"/>
      <c r="F412" s="121"/>
      <c r="G412" s="19" t="s">
        <v>57</v>
      </c>
      <c r="H412" s="20" t="s">
        <v>58</v>
      </c>
    </row>
    <row r="413" spans="1:8" ht="153.75" customHeight="1" x14ac:dyDescent="0.25">
      <c r="A413" s="138"/>
      <c r="B413" s="124" t="s">
        <v>59</v>
      </c>
      <c r="C413" s="117"/>
      <c r="D413" s="21"/>
      <c r="E413" s="125"/>
      <c r="F413" s="117"/>
      <c r="G413" s="22"/>
      <c r="H413" s="23"/>
    </row>
    <row r="414" spans="1:8" ht="14.25" customHeight="1" x14ac:dyDescent="0.25">
      <c r="A414" s="138"/>
      <c r="B414" s="130" t="s">
        <v>207</v>
      </c>
      <c r="C414" s="116"/>
      <c r="D414" s="117"/>
      <c r="E414" s="125"/>
      <c r="F414" s="117"/>
      <c r="G414" s="22"/>
      <c r="H414" s="23"/>
    </row>
    <row r="415" spans="1:8" ht="14.25" customHeight="1" x14ac:dyDescent="0.25">
      <c r="A415" s="138"/>
      <c r="B415" s="130" t="s">
        <v>200</v>
      </c>
      <c r="C415" s="116"/>
      <c r="D415" s="117"/>
      <c r="E415" s="125"/>
      <c r="F415" s="117"/>
      <c r="G415" s="22"/>
      <c r="H415" s="23"/>
    </row>
    <row r="416" spans="1:8" ht="14.25" customHeight="1" x14ac:dyDescent="0.25">
      <c r="A416" s="139"/>
      <c r="B416" s="130" t="s">
        <v>201</v>
      </c>
      <c r="C416" s="116"/>
      <c r="D416" s="117"/>
      <c r="E416" s="159"/>
      <c r="F416" s="117"/>
      <c r="G416" s="30"/>
      <c r="H416" s="29"/>
    </row>
    <row r="417" spans="1:8" ht="14.25" customHeight="1" x14ac:dyDescent="0.25">
      <c r="A417" s="24" t="s">
        <v>0</v>
      </c>
      <c r="B417" s="25" t="s">
        <v>49</v>
      </c>
      <c r="C417" s="19" t="s">
        <v>4</v>
      </c>
      <c r="D417" s="19" t="s">
        <v>50</v>
      </c>
      <c r="E417" s="115" t="s">
        <v>51</v>
      </c>
      <c r="F417" s="116"/>
      <c r="G417" s="116"/>
      <c r="H417" s="133"/>
    </row>
    <row r="418" spans="1:8" ht="39" customHeight="1" x14ac:dyDescent="0.25">
      <c r="A418" s="137">
        <v>48</v>
      </c>
      <c r="B418" s="18">
        <v>1</v>
      </c>
      <c r="C418" s="18" t="s">
        <v>41</v>
      </c>
      <c r="D418" s="18" t="s">
        <v>33</v>
      </c>
      <c r="E418" s="132" t="s">
        <v>52</v>
      </c>
      <c r="F418" s="116"/>
      <c r="G418" s="116"/>
      <c r="H418" s="133"/>
    </row>
    <row r="419" spans="1:8" ht="24.75" customHeight="1" x14ac:dyDescent="0.25">
      <c r="A419" s="138"/>
      <c r="B419" s="115" t="s">
        <v>53</v>
      </c>
      <c r="C419" s="116"/>
      <c r="D419" s="117"/>
      <c r="E419" s="118" t="s">
        <v>208</v>
      </c>
      <c r="F419" s="119"/>
      <c r="G419" s="115" t="s">
        <v>55</v>
      </c>
      <c r="H419" s="133"/>
    </row>
    <row r="420" spans="1:8" ht="27" customHeight="1" x14ac:dyDescent="0.25">
      <c r="A420" s="138"/>
      <c r="B420" s="123" t="s">
        <v>56</v>
      </c>
      <c r="C420" s="116"/>
      <c r="D420" s="117"/>
      <c r="E420" s="120"/>
      <c r="F420" s="121"/>
      <c r="G420" s="19" t="s">
        <v>57</v>
      </c>
      <c r="H420" s="20" t="s">
        <v>58</v>
      </c>
    </row>
    <row r="421" spans="1:8" ht="92.25" customHeight="1" x14ac:dyDescent="0.25">
      <c r="A421" s="138"/>
      <c r="B421" s="124" t="s">
        <v>59</v>
      </c>
      <c r="C421" s="117"/>
      <c r="D421" s="21"/>
      <c r="E421" s="125"/>
      <c r="F421" s="117"/>
      <c r="G421" s="22"/>
      <c r="H421" s="23"/>
    </row>
    <row r="422" spans="1:8" ht="14.25" customHeight="1" x14ac:dyDescent="0.25">
      <c r="A422" s="138"/>
      <c r="B422" s="126" t="s">
        <v>209</v>
      </c>
      <c r="C422" s="116"/>
      <c r="D422" s="117"/>
      <c r="E422" s="125"/>
      <c r="F422" s="117"/>
      <c r="G422" s="22"/>
      <c r="H422" s="23"/>
    </row>
    <row r="423" spans="1:8" ht="14.25" customHeight="1" x14ac:dyDescent="0.25">
      <c r="A423" s="138"/>
      <c r="B423" s="126" t="s">
        <v>210</v>
      </c>
      <c r="C423" s="116"/>
      <c r="D423" s="117"/>
      <c r="E423" s="125"/>
      <c r="F423" s="117"/>
      <c r="G423" s="22"/>
      <c r="H423" s="23"/>
    </row>
    <row r="424" spans="1:8" ht="14.25" customHeight="1" x14ac:dyDescent="0.25">
      <c r="A424" s="139"/>
      <c r="B424" s="159" t="s">
        <v>211</v>
      </c>
      <c r="C424" s="116"/>
      <c r="D424" s="117"/>
      <c r="E424" s="159"/>
      <c r="F424" s="117"/>
      <c r="G424" s="30"/>
      <c r="H424" s="29"/>
    </row>
    <row r="425" spans="1:8" ht="14.25" customHeight="1" x14ac:dyDescent="0.25">
      <c r="A425" s="24" t="s">
        <v>0</v>
      </c>
      <c r="B425" s="25" t="s">
        <v>49</v>
      </c>
      <c r="C425" s="19" t="s">
        <v>4</v>
      </c>
      <c r="D425" s="19" t="s">
        <v>50</v>
      </c>
      <c r="E425" s="115" t="s">
        <v>51</v>
      </c>
      <c r="F425" s="116"/>
      <c r="G425" s="116"/>
      <c r="H425" s="133"/>
    </row>
    <row r="426" spans="1:8" ht="14.25" customHeight="1" x14ac:dyDescent="0.25">
      <c r="A426" s="137">
        <v>49</v>
      </c>
      <c r="B426" s="18">
        <v>4</v>
      </c>
      <c r="C426" s="18" t="s">
        <v>41</v>
      </c>
      <c r="D426" s="18" t="s">
        <v>34</v>
      </c>
      <c r="E426" s="132" t="s">
        <v>52</v>
      </c>
      <c r="F426" s="116"/>
      <c r="G426" s="116"/>
      <c r="H426" s="133"/>
    </row>
    <row r="427" spans="1:8" ht="27" customHeight="1" x14ac:dyDescent="0.25">
      <c r="A427" s="138"/>
      <c r="B427" s="115" t="s">
        <v>53</v>
      </c>
      <c r="C427" s="116"/>
      <c r="D427" s="117"/>
      <c r="E427" s="118" t="s">
        <v>212</v>
      </c>
      <c r="F427" s="119"/>
      <c r="G427" s="115" t="s">
        <v>55</v>
      </c>
      <c r="H427" s="133"/>
    </row>
    <row r="428" spans="1:8" ht="24.75" customHeight="1" x14ac:dyDescent="0.25">
      <c r="A428" s="138"/>
      <c r="B428" s="123" t="s">
        <v>56</v>
      </c>
      <c r="C428" s="116"/>
      <c r="D428" s="117"/>
      <c r="E428" s="120"/>
      <c r="F428" s="121"/>
      <c r="G428" s="19" t="s">
        <v>57</v>
      </c>
      <c r="H428" s="20" t="s">
        <v>58</v>
      </c>
    </row>
    <row r="429" spans="1:8" ht="93" customHeight="1" x14ac:dyDescent="0.25">
      <c r="A429" s="138"/>
      <c r="B429" s="124" t="s">
        <v>59</v>
      </c>
      <c r="C429" s="117"/>
      <c r="D429" s="21"/>
      <c r="E429" s="125"/>
      <c r="F429" s="117"/>
      <c r="G429" s="22"/>
      <c r="H429" s="23"/>
    </row>
    <row r="430" spans="1:8" ht="14.25" customHeight="1" x14ac:dyDescent="0.25">
      <c r="A430" s="138"/>
      <c r="B430" s="126" t="s">
        <v>213</v>
      </c>
      <c r="C430" s="116"/>
      <c r="D430" s="117"/>
      <c r="E430" s="125"/>
      <c r="F430" s="117"/>
      <c r="G430" s="22"/>
      <c r="H430" s="23"/>
    </row>
    <row r="431" spans="1:8" ht="14.25" customHeight="1" x14ac:dyDescent="0.25">
      <c r="A431" s="138"/>
      <c r="B431" s="126" t="s">
        <v>214</v>
      </c>
      <c r="C431" s="116"/>
      <c r="D431" s="117"/>
      <c r="E431" s="125"/>
      <c r="F431" s="117"/>
      <c r="G431" s="22"/>
      <c r="H431" s="23"/>
    </row>
    <row r="432" spans="1:8" ht="14.25" customHeight="1" x14ac:dyDescent="0.25">
      <c r="A432" s="138"/>
      <c r="B432" s="126" t="s">
        <v>215</v>
      </c>
      <c r="C432" s="116"/>
      <c r="D432" s="117"/>
      <c r="E432" s="30"/>
      <c r="F432" s="30"/>
      <c r="G432" s="30"/>
      <c r="H432" s="29"/>
    </row>
    <row r="433" spans="1:8" ht="14.25" customHeight="1" x14ac:dyDescent="0.25">
      <c r="A433" s="138"/>
      <c r="B433" s="126" t="s">
        <v>216</v>
      </c>
      <c r="C433" s="116"/>
      <c r="D433" s="117"/>
      <c r="E433" s="30"/>
      <c r="F433" s="30"/>
      <c r="G433" s="30"/>
      <c r="H433" s="29"/>
    </row>
    <row r="434" spans="1:8" ht="14.25" customHeight="1" x14ac:dyDescent="0.25">
      <c r="A434" s="139"/>
      <c r="B434" s="159" t="s">
        <v>217</v>
      </c>
      <c r="C434" s="116"/>
      <c r="D434" s="117"/>
      <c r="E434" s="159"/>
      <c r="F434" s="117"/>
      <c r="G434" s="30"/>
      <c r="H434" s="29"/>
    </row>
    <row r="435" spans="1:8" ht="14.25" customHeight="1" x14ac:dyDescent="0.25">
      <c r="A435" s="24" t="s">
        <v>0</v>
      </c>
      <c r="B435" s="25" t="s">
        <v>49</v>
      </c>
      <c r="C435" s="19" t="s">
        <v>4</v>
      </c>
      <c r="D435" s="19" t="s">
        <v>50</v>
      </c>
      <c r="E435" s="115" t="s">
        <v>51</v>
      </c>
      <c r="F435" s="116"/>
      <c r="G435" s="116"/>
      <c r="H435" s="133"/>
    </row>
    <row r="436" spans="1:8" ht="14.25" customHeight="1" x14ac:dyDescent="0.25">
      <c r="A436" s="137">
        <v>50</v>
      </c>
      <c r="B436" s="18">
        <v>3</v>
      </c>
      <c r="C436" s="18" t="s">
        <v>41</v>
      </c>
      <c r="D436" s="18" t="s">
        <v>288</v>
      </c>
      <c r="E436" s="132" t="s">
        <v>52</v>
      </c>
      <c r="F436" s="116"/>
      <c r="G436" s="116"/>
      <c r="H436" s="133"/>
    </row>
    <row r="437" spans="1:8" ht="29.25" customHeight="1" x14ac:dyDescent="0.25">
      <c r="A437" s="138"/>
      <c r="B437" s="115" t="s">
        <v>53</v>
      </c>
      <c r="C437" s="116"/>
      <c r="D437" s="117"/>
      <c r="E437" s="118" t="s">
        <v>218</v>
      </c>
      <c r="F437" s="119"/>
      <c r="G437" s="115" t="s">
        <v>55</v>
      </c>
      <c r="H437" s="133"/>
    </row>
    <row r="438" spans="1:8" ht="31.5" customHeight="1" x14ac:dyDescent="0.25">
      <c r="A438" s="138"/>
      <c r="B438" s="123" t="s">
        <v>56</v>
      </c>
      <c r="C438" s="116"/>
      <c r="D438" s="117"/>
      <c r="E438" s="120"/>
      <c r="F438" s="121"/>
      <c r="G438" s="19" t="s">
        <v>57</v>
      </c>
      <c r="H438" s="20" t="s">
        <v>58</v>
      </c>
    </row>
    <row r="439" spans="1:8" ht="99.75" customHeight="1" x14ac:dyDescent="0.25">
      <c r="A439" s="138"/>
      <c r="B439" s="124" t="s">
        <v>59</v>
      </c>
      <c r="C439" s="117"/>
      <c r="D439" s="21"/>
      <c r="E439" s="125"/>
      <c r="F439" s="117"/>
      <c r="G439" s="22"/>
      <c r="H439" s="23"/>
    </row>
    <row r="440" spans="1:8" ht="14.25" customHeight="1" x14ac:dyDescent="0.25">
      <c r="A440" s="138"/>
      <c r="B440" s="126" t="s">
        <v>219</v>
      </c>
      <c r="C440" s="116"/>
      <c r="D440" s="117"/>
      <c r="E440" s="22"/>
      <c r="F440" s="22"/>
      <c r="G440" s="22"/>
      <c r="H440" s="23"/>
    </row>
    <row r="441" spans="1:8" ht="14.25" customHeight="1" x14ac:dyDescent="0.25">
      <c r="A441" s="138"/>
      <c r="B441" s="126" t="s">
        <v>220</v>
      </c>
      <c r="C441" s="116"/>
      <c r="D441" s="117"/>
      <c r="E441" s="22"/>
      <c r="F441" s="22"/>
      <c r="G441" s="22"/>
      <c r="H441" s="23"/>
    </row>
    <row r="442" spans="1:8" ht="14.25" customHeight="1" x14ac:dyDescent="0.25">
      <c r="A442" s="138"/>
      <c r="B442" s="126" t="s">
        <v>215</v>
      </c>
      <c r="C442" s="116"/>
      <c r="D442" s="117"/>
      <c r="E442" s="22"/>
      <c r="F442" s="22"/>
      <c r="G442" s="22"/>
      <c r="H442" s="23"/>
    </row>
    <row r="443" spans="1:8" ht="14.25" customHeight="1" x14ac:dyDescent="0.25">
      <c r="A443" s="138"/>
      <c r="B443" s="126" t="s">
        <v>216</v>
      </c>
      <c r="C443" s="116"/>
      <c r="D443" s="117"/>
      <c r="E443" s="125"/>
      <c r="F443" s="117"/>
      <c r="G443" s="22"/>
      <c r="H443" s="23"/>
    </row>
    <row r="444" spans="1:8" ht="14.25" customHeight="1" x14ac:dyDescent="0.25">
      <c r="A444" s="139"/>
      <c r="B444" s="159" t="s">
        <v>217</v>
      </c>
      <c r="C444" s="116"/>
      <c r="D444" s="117"/>
      <c r="E444" s="125"/>
      <c r="F444" s="117"/>
      <c r="G444" s="22"/>
      <c r="H444" s="23"/>
    </row>
    <row r="445" spans="1:8" ht="14.25" customHeight="1" x14ac:dyDescent="0.25">
      <c r="A445" s="24" t="s">
        <v>0</v>
      </c>
      <c r="B445" s="25" t="s">
        <v>49</v>
      </c>
      <c r="C445" s="19" t="s">
        <v>4</v>
      </c>
      <c r="D445" s="19" t="s">
        <v>50</v>
      </c>
      <c r="E445" s="115" t="s">
        <v>51</v>
      </c>
      <c r="F445" s="116"/>
      <c r="G445" s="116"/>
      <c r="H445" s="133"/>
    </row>
    <row r="446" spans="1:8" ht="14.25" customHeight="1" x14ac:dyDescent="0.25">
      <c r="A446" s="137">
        <v>51</v>
      </c>
      <c r="B446" s="18">
        <v>2</v>
      </c>
      <c r="C446" s="18" t="s">
        <v>41</v>
      </c>
      <c r="D446" s="18" t="s">
        <v>289</v>
      </c>
      <c r="E446" s="132" t="s">
        <v>52</v>
      </c>
      <c r="F446" s="116"/>
      <c r="G446" s="116"/>
      <c r="H446" s="133"/>
    </row>
    <row r="447" spans="1:8" ht="26.25" customHeight="1" x14ac:dyDescent="0.25">
      <c r="A447" s="138"/>
      <c r="B447" s="115" t="s">
        <v>53</v>
      </c>
      <c r="C447" s="116"/>
      <c r="D447" s="117"/>
      <c r="E447" s="118" t="s">
        <v>221</v>
      </c>
      <c r="F447" s="119"/>
      <c r="G447" s="115" t="s">
        <v>55</v>
      </c>
      <c r="H447" s="133"/>
    </row>
    <row r="448" spans="1:8" ht="34.5" customHeight="1" x14ac:dyDescent="0.25">
      <c r="A448" s="138"/>
      <c r="B448" s="123" t="s">
        <v>56</v>
      </c>
      <c r="C448" s="116"/>
      <c r="D448" s="117"/>
      <c r="E448" s="120"/>
      <c r="F448" s="121"/>
      <c r="G448" s="19" t="s">
        <v>57</v>
      </c>
      <c r="H448" s="20" t="s">
        <v>58</v>
      </c>
    </row>
    <row r="449" spans="1:8" ht="174.75" customHeight="1" x14ac:dyDescent="0.25">
      <c r="A449" s="138"/>
      <c r="B449" s="124" t="s">
        <v>59</v>
      </c>
      <c r="C449" s="117"/>
      <c r="D449" s="21"/>
      <c r="E449" s="125"/>
      <c r="F449" s="117"/>
      <c r="G449" s="22"/>
      <c r="H449" s="23"/>
    </row>
    <row r="450" spans="1:8" ht="14.25" customHeight="1" x14ac:dyDescent="0.25">
      <c r="A450" s="138"/>
      <c r="B450" s="126" t="s">
        <v>222</v>
      </c>
      <c r="C450" s="116"/>
      <c r="D450" s="117"/>
      <c r="E450" s="125"/>
      <c r="F450" s="117"/>
      <c r="G450" s="22"/>
      <c r="H450" s="23"/>
    </row>
    <row r="451" spans="1:8" ht="14.25" customHeight="1" x14ac:dyDescent="0.25">
      <c r="A451" s="138"/>
      <c r="B451" s="126" t="s">
        <v>223</v>
      </c>
      <c r="C451" s="116"/>
      <c r="D451" s="117"/>
      <c r="E451" s="125"/>
      <c r="F451" s="117"/>
      <c r="G451" s="22"/>
      <c r="H451" s="23"/>
    </row>
    <row r="452" spans="1:8" ht="14.25" customHeight="1" x14ac:dyDescent="0.25">
      <c r="A452" s="139"/>
      <c r="B452" s="159"/>
      <c r="C452" s="116"/>
      <c r="D452" s="117"/>
      <c r="E452" s="159"/>
      <c r="F452" s="117"/>
      <c r="G452" s="30"/>
      <c r="H452" s="29"/>
    </row>
    <row r="453" spans="1:8" ht="14.25" customHeight="1" x14ac:dyDescent="0.25">
      <c r="A453" s="24" t="s">
        <v>0</v>
      </c>
      <c r="B453" s="25" t="s">
        <v>49</v>
      </c>
      <c r="C453" s="19" t="s">
        <v>4</v>
      </c>
      <c r="D453" s="19" t="s">
        <v>50</v>
      </c>
      <c r="E453" s="115" t="s">
        <v>51</v>
      </c>
      <c r="F453" s="116"/>
      <c r="G453" s="116"/>
      <c r="H453" s="133"/>
    </row>
    <row r="454" spans="1:8" ht="14.25" customHeight="1" x14ac:dyDescent="0.25">
      <c r="A454" s="137">
        <v>52</v>
      </c>
      <c r="B454" s="18">
        <v>2</v>
      </c>
      <c r="C454" s="18" t="s">
        <v>41</v>
      </c>
      <c r="D454" s="18" t="s">
        <v>290</v>
      </c>
      <c r="E454" s="132" t="s">
        <v>52</v>
      </c>
      <c r="F454" s="116"/>
      <c r="G454" s="116"/>
      <c r="H454" s="133"/>
    </row>
    <row r="455" spans="1:8" ht="27" customHeight="1" x14ac:dyDescent="0.25">
      <c r="A455" s="138"/>
      <c r="B455" s="115" t="s">
        <v>53</v>
      </c>
      <c r="C455" s="116"/>
      <c r="D455" s="117"/>
      <c r="E455" s="118" t="s">
        <v>224</v>
      </c>
      <c r="F455" s="119"/>
      <c r="G455" s="115" t="s">
        <v>55</v>
      </c>
      <c r="H455" s="133"/>
    </row>
    <row r="456" spans="1:8" ht="31.5" customHeight="1" x14ac:dyDescent="0.25">
      <c r="A456" s="138"/>
      <c r="B456" s="123" t="s">
        <v>56</v>
      </c>
      <c r="C456" s="116"/>
      <c r="D456" s="117"/>
      <c r="E456" s="120"/>
      <c r="F456" s="121"/>
      <c r="G456" s="19" t="s">
        <v>57</v>
      </c>
      <c r="H456" s="20" t="s">
        <v>58</v>
      </c>
    </row>
    <row r="457" spans="1:8" ht="112.5" customHeight="1" x14ac:dyDescent="0.25">
      <c r="A457" s="138"/>
      <c r="B457" s="124" t="s">
        <v>59</v>
      </c>
      <c r="C457" s="117"/>
      <c r="D457" s="21"/>
      <c r="E457" s="125"/>
      <c r="F457" s="117"/>
      <c r="G457" s="22"/>
      <c r="H457" s="23"/>
    </row>
    <row r="458" spans="1:8" ht="14.25" customHeight="1" x14ac:dyDescent="0.25">
      <c r="A458" s="138"/>
      <c r="B458" s="126" t="s">
        <v>225</v>
      </c>
      <c r="C458" s="116"/>
      <c r="D458" s="117"/>
      <c r="E458" s="125"/>
      <c r="F458" s="117"/>
      <c r="G458" s="22"/>
      <c r="H458" s="23"/>
    </row>
    <row r="459" spans="1:8" ht="14.25" customHeight="1" x14ac:dyDescent="0.25">
      <c r="A459" s="138"/>
      <c r="B459" s="126" t="s">
        <v>226</v>
      </c>
      <c r="C459" s="116"/>
      <c r="D459" s="117"/>
      <c r="E459" s="125"/>
      <c r="F459" s="117"/>
      <c r="G459" s="22"/>
      <c r="H459" s="23"/>
    </row>
    <row r="460" spans="1:8" ht="14.25" customHeight="1" x14ac:dyDescent="0.25">
      <c r="A460" s="139"/>
      <c r="B460" s="159"/>
      <c r="C460" s="116"/>
      <c r="D460" s="117"/>
      <c r="E460" s="159"/>
      <c r="F460" s="117"/>
      <c r="G460" s="30"/>
      <c r="H460" s="29"/>
    </row>
    <row r="461" spans="1:8" ht="14.25" customHeight="1" x14ac:dyDescent="0.25">
      <c r="A461" s="24" t="s">
        <v>0</v>
      </c>
      <c r="B461" s="25" t="s">
        <v>49</v>
      </c>
      <c r="C461" s="19" t="s">
        <v>4</v>
      </c>
      <c r="D461" s="19" t="s">
        <v>50</v>
      </c>
      <c r="E461" s="115" t="s">
        <v>51</v>
      </c>
      <c r="F461" s="116"/>
      <c r="G461" s="116"/>
      <c r="H461" s="133"/>
    </row>
    <row r="462" spans="1:8" ht="14.25" customHeight="1" x14ac:dyDescent="0.25">
      <c r="A462" s="137">
        <v>53</v>
      </c>
      <c r="B462" s="18">
        <v>1</v>
      </c>
      <c r="C462" s="18" t="s">
        <v>41</v>
      </c>
      <c r="D462" s="18" t="s">
        <v>291</v>
      </c>
      <c r="E462" s="132" t="s">
        <v>52</v>
      </c>
      <c r="F462" s="116"/>
      <c r="G462" s="116"/>
      <c r="H462" s="133"/>
    </row>
    <row r="463" spans="1:8" ht="30" customHeight="1" x14ac:dyDescent="0.25">
      <c r="A463" s="138"/>
      <c r="B463" s="115" t="s">
        <v>53</v>
      </c>
      <c r="C463" s="116"/>
      <c r="D463" s="117"/>
      <c r="E463" s="118" t="s">
        <v>227</v>
      </c>
      <c r="F463" s="119"/>
      <c r="G463" s="115" t="s">
        <v>55</v>
      </c>
      <c r="H463" s="133"/>
    </row>
    <row r="464" spans="1:8" ht="39.75" customHeight="1" x14ac:dyDescent="0.25">
      <c r="A464" s="138"/>
      <c r="B464" s="123" t="s">
        <v>56</v>
      </c>
      <c r="C464" s="116"/>
      <c r="D464" s="117"/>
      <c r="E464" s="120"/>
      <c r="F464" s="121"/>
      <c r="G464" s="19" t="s">
        <v>57</v>
      </c>
      <c r="H464" s="20" t="s">
        <v>58</v>
      </c>
    </row>
    <row r="465" spans="1:8" ht="165" customHeight="1" x14ac:dyDescent="0.25">
      <c r="A465" s="138"/>
      <c r="B465" s="124" t="s">
        <v>59</v>
      </c>
      <c r="C465" s="117"/>
      <c r="D465" s="21"/>
      <c r="E465" s="125"/>
      <c r="F465" s="117"/>
      <c r="G465" s="22"/>
      <c r="H465" s="23"/>
    </row>
    <row r="466" spans="1:8" ht="14.25" customHeight="1" x14ac:dyDescent="0.25">
      <c r="A466" s="138"/>
      <c r="B466" s="126" t="s">
        <v>228</v>
      </c>
      <c r="C466" s="116"/>
      <c r="D466" s="117"/>
      <c r="E466" s="125"/>
      <c r="F466" s="117"/>
      <c r="G466" s="22"/>
      <c r="H466" s="23"/>
    </row>
    <row r="467" spans="1:8" ht="14.25" customHeight="1" x14ac:dyDescent="0.25">
      <c r="A467" s="138"/>
      <c r="B467" s="126" t="s">
        <v>229</v>
      </c>
      <c r="C467" s="116"/>
      <c r="D467" s="117"/>
      <c r="E467" s="125"/>
      <c r="F467" s="117"/>
      <c r="G467" s="22"/>
      <c r="H467" s="23"/>
    </row>
    <row r="468" spans="1:8" ht="14.25" customHeight="1" x14ac:dyDescent="0.25">
      <c r="A468" s="139"/>
      <c r="B468" s="159"/>
      <c r="C468" s="116"/>
      <c r="D468" s="117"/>
      <c r="E468" s="159"/>
      <c r="F468" s="117"/>
      <c r="G468" s="30"/>
      <c r="H468" s="29"/>
    </row>
    <row r="469" spans="1:8" ht="14.25" customHeight="1" x14ac:dyDescent="0.25">
      <c r="A469" s="24" t="s">
        <v>0</v>
      </c>
      <c r="B469" s="25" t="s">
        <v>49</v>
      </c>
      <c r="C469" s="19" t="s">
        <v>4</v>
      </c>
      <c r="D469" s="19" t="s">
        <v>50</v>
      </c>
      <c r="E469" s="115" t="s">
        <v>51</v>
      </c>
      <c r="F469" s="116"/>
      <c r="G469" s="116"/>
      <c r="H469" s="133"/>
    </row>
    <row r="470" spans="1:8" ht="14.25" customHeight="1" x14ac:dyDescent="0.25">
      <c r="A470" s="137">
        <v>54</v>
      </c>
      <c r="B470" s="18">
        <v>1</v>
      </c>
      <c r="C470" s="18" t="s">
        <v>41</v>
      </c>
      <c r="D470" s="18" t="s">
        <v>292</v>
      </c>
      <c r="E470" s="132" t="s">
        <v>52</v>
      </c>
      <c r="F470" s="116"/>
      <c r="G470" s="116"/>
      <c r="H470" s="133"/>
    </row>
    <row r="471" spans="1:8" ht="23.25" customHeight="1" x14ac:dyDescent="0.25">
      <c r="A471" s="138"/>
      <c r="B471" s="115" t="s">
        <v>53</v>
      </c>
      <c r="C471" s="116"/>
      <c r="D471" s="117"/>
      <c r="E471" s="118" t="s">
        <v>230</v>
      </c>
      <c r="F471" s="119"/>
      <c r="G471" s="115" t="s">
        <v>55</v>
      </c>
      <c r="H471" s="133"/>
    </row>
    <row r="472" spans="1:8" ht="14.25" customHeight="1" x14ac:dyDescent="0.25">
      <c r="A472" s="138"/>
      <c r="B472" s="123" t="s">
        <v>56</v>
      </c>
      <c r="C472" s="116"/>
      <c r="D472" s="117"/>
      <c r="E472" s="120"/>
      <c r="F472" s="121"/>
      <c r="G472" s="19" t="s">
        <v>57</v>
      </c>
      <c r="H472" s="20" t="s">
        <v>58</v>
      </c>
    </row>
    <row r="473" spans="1:8" ht="129" customHeight="1" x14ac:dyDescent="0.25">
      <c r="A473" s="138"/>
      <c r="B473" s="124" t="s">
        <v>59</v>
      </c>
      <c r="C473" s="117"/>
      <c r="D473" s="21"/>
      <c r="E473" s="125"/>
      <c r="F473" s="117"/>
      <c r="G473" s="22"/>
      <c r="H473" s="23"/>
    </row>
    <row r="474" spans="1:8" ht="14.25" customHeight="1" x14ac:dyDescent="0.25">
      <c r="A474" s="138"/>
      <c r="B474" s="126" t="s">
        <v>231</v>
      </c>
      <c r="C474" s="116"/>
      <c r="D474" s="117"/>
      <c r="E474" s="125"/>
      <c r="F474" s="117"/>
      <c r="G474" s="22"/>
      <c r="H474" s="23"/>
    </row>
    <row r="475" spans="1:8" ht="14.25" customHeight="1" x14ac:dyDescent="0.25">
      <c r="A475" s="138"/>
      <c r="B475" s="126" t="s">
        <v>232</v>
      </c>
      <c r="C475" s="116"/>
      <c r="D475" s="117"/>
      <c r="E475" s="125"/>
      <c r="F475" s="117"/>
      <c r="G475" s="22"/>
      <c r="H475" s="23"/>
    </row>
    <row r="476" spans="1:8" ht="14.25" customHeight="1" x14ac:dyDescent="0.25">
      <c r="A476" s="139"/>
      <c r="B476" s="159"/>
      <c r="C476" s="116"/>
      <c r="D476" s="117"/>
      <c r="E476" s="159"/>
      <c r="F476" s="117"/>
      <c r="G476" s="30"/>
      <c r="H476" s="29"/>
    </row>
    <row r="477" spans="1:8" ht="14.25" customHeight="1" x14ac:dyDescent="0.25">
      <c r="A477" s="24" t="s">
        <v>0</v>
      </c>
      <c r="B477" s="25" t="s">
        <v>49</v>
      </c>
      <c r="C477" s="19" t="s">
        <v>4</v>
      </c>
      <c r="D477" s="19" t="s">
        <v>50</v>
      </c>
      <c r="E477" s="115" t="s">
        <v>51</v>
      </c>
      <c r="F477" s="116"/>
      <c r="G477" s="116"/>
      <c r="H477" s="133"/>
    </row>
    <row r="478" spans="1:8" ht="14.25" customHeight="1" x14ac:dyDescent="0.25">
      <c r="A478" s="137">
        <v>55</v>
      </c>
      <c r="B478" s="18">
        <v>2</v>
      </c>
      <c r="C478" s="18" t="s">
        <v>41</v>
      </c>
      <c r="D478" s="18" t="s">
        <v>293</v>
      </c>
      <c r="E478" s="132" t="s">
        <v>52</v>
      </c>
      <c r="F478" s="116"/>
      <c r="G478" s="116"/>
      <c r="H478" s="133"/>
    </row>
    <row r="479" spans="1:8" ht="30" customHeight="1" x14ac:dyDescent="0.25">
      <c r="A479" s="138"/>
      <c r="B479" s="115" t="s">
        <v>53</v>
      </c>
      <c r="C479" s="116"/>
      <c r="D479" s="117"/>
      <c r="E479" s="118" t="s">
        <v>233</v>
      </c>
      <c r="F479" s="119"/>
      <c r="G479" s="115" t="s">
        <v>55</v>
      </c>
      <c r="H479" s="133"/>
    </row>
    <row r="480" spans="1:8" ht="30" customHeight="1" x14ac:dyDescent="0.25">
      <c r="A480" s="138"/>
      <c r="B480" s="123" t="s">
        <v>56</v>
      </c>
      <c r="C480" s="116"/>
      <c r="D480" s="117"/>
      <c r="E480" s="120"/>
      <c r="F480" s="121"/>
      <c r="G480" s="19" t="s">
        <v>57</v>
      </c>
      <c r="H480" s="20" t="s">
        <v>58</v>
      </c>
    </row>
    <row r="481" spans="1:8" ht="118.5" customHeight="1" x14ac:dyDescent="0.25">
      <c r="A481" s="138"/>
      <c r="B481" s="124" t="s">
        <v>59</v>
      </c>
      <c r="C481" s="117"/>
      <c r="D481" s="21"/>
      <c r="E481" s="125"/>
      <c r="F481" s="117"/>
      <c r="G481" s="22"/>
      <c r="H481" s="23"/>
    </row>
    <row r="482" spans="1:8" ht="14.25" customHeight="1" x14ac:dyDescent="0.25">
      <c r="A482" s="138"/>
      <c r="B482" s="126" t="s">
        <v>234</v>
      </c>
      <c r="C482" s="116"/>
      <c r="D482" s="117"/>
      <c r="E482" s="125"/>
      <c r="F482" s="117"/>
      <c r="G482" s="22"/>
      <c r="H482" s="23"/>
    </row>
    <row r="483" spans="1:8" ht="14.25" customHeight="1" x14ac:dyDescent="0.25">
      <c r="A483" s="138"/>
      <c r="B483" s="126"/>
      <c r="C483" s="116"/>
      <c r="D483" s="117"/>
      <c r="E483" s="125"/>
      <c r="F483" s="117"/>
      <c r="G483" s="22"/>
      <c r="H483" s="23"/>
    </row>
    <row r="484" spans="1:8" ht="14.25" customHeight="1" thickBot="1" x14ac:dyDescent="0.3">
      <c r="A484" s="170"/>
      <c r="B484" s="159"/>
      <c r="C484" s="116"/>
      <c r="D484" s="117"/>
      <c r="E484" s="159"/>
      <c r="F484" s="117"/>
      <c r="G484" s="30"/>
      <c r="H484" s="30"/>
    </row>
    <row r="485" spans="1:8" ht="14.25" customHeight="1" x14ac:dyDescent="0.25">
      <c r="A485" s="24" t="s">
        <v>0</v>
      </c>
      <c r="B485" s="25" t="s">
        <v>49</v>
      </c>
      <c r="C485" s="19" t="s">
        <v>4</v>
      </c>
      <c r="D485" s="19" t="s">
        <v>50</v>
      </c>
      <c r="E485" s="115" t="s">
        <v>51</v>
      </c>
      <c r="F485" s="116"/>
      <c r="G485" s="116"/>
      <c r="H485" s="133"/>
    </row>
    <row r="486" spans="1:8" ht="15" customHeight="1" x14ac:dyDescent="0.25">
      <c r="A486" s="137">
        <v>56</v>
      </c>
      <c r="B486" s="18">
        <v>3</v>
      </c>
      <c r="C486" s="18" t="s">
        <v>41</v>
      </c>
      <c r="D486" s="18" t="s">
        <v>294</v>
      </c>
      <c r="E486" s="132" t="s">
        <v>52</v>
      </c>
      <c r="F486" s="116"/>
      <c r="G486" s="116"/>
      <c r="H486" s="133"/>
    </row>
    <row r="487" spans="1:8" ht="44.25" customHeight="1" x14ac:dyDescent="0.25">
      <c r="A487" s="138"/>
      <c r="B487" s="115" t="s">
        <v>53</v>
      </c>
      <c r="C487" s="116"/>
      <c r="D487" s="117"/>
      <c r="E487" s="118" t="s">
        <v>54</v>
      </c>
      <c r="F487" s="119"/>
      <c r="G487" s="115" t="s">
        <v>55</v>
      </c>
      <c r="H487" s="133"/>
    </row>
    <row r="488" spans="1:8" ht="38.25" customHeight="1" x14ac:dyDescent="0.25">
      <c r="A488" s="138"/>
      <c r="B488" s="123" t="s">
        <v>56</v>
      </c>
      <c r="C488" s="116"/>
      <c r="D488" s="117"/>
      <c r="E488" s="120"/>
      <c r="F488" s="121"/>
      <c r="G488" s="19" t="s">
        <v>57</v>
      </c>
      <c r="H488" s="20" t="s">
        <v>58</v>
      </c>
    </row>
    <row r="489" spans="1:8" ht="93.75" customHeight="1" x14ac:dyDescent="0.25">
      <c r="A489" s="138"/>
      <c r="B489" s="124" t="s">
        <v>59</v>
      </c>
      <c r="C489" s="117"/>
      <c r="E489" s="125"/>
      <c r="F489" s="117"/>
      <c r="G489" s="22"/>
      <c r="H489" s="23"/>
    </row>
    <row r="490" spans="1:8" ht="14.25" customHeight="1" x14ac:dyDescent="0.25">
      <c r="A490" s="138"/>
      <c r="B490" s="126" t="s">
        <v>307</v>
      </c>
      <c r="C490" s="116"/>
      <c r="D490" s="117"/>
      <c r="E490" s="125"/>
      <c r="F490" s="117"/>
      <c r="G490" s="22"/>
      <c r="H490" s="23"/>
    </row>
    <row r="491" spans="1:8" ht="14.25" customHeight="1" x14ac:dyDescent="0.25">
      <c r="A491" s="138"/>
      <c r="B491" s="126" t="s">
        <v>308</v>
      </c>
      <c r="C491" s="116"/>
      <c r="D491" s="117"/>
      <c r="E491" s="125"/>
      <c r="F491" s="117"/>
      <c r="G491" s="22"/>
      <c r="H491" s="23"/>
    </row>
    <row r="492" spans="1:8" ht="14.25" customHeight="1" thickBot="1" x14ac:dyDescent="0.3">
      <c r="A492" s="170"/>
      <c r="B492" s="159" t="s">
        <v>310</v>
      </c>
      <c r="C492" s="116"/>
      <c r="D492" s="117"/>
      <c r="E492" s="159"/>
      <c r="F492" s="117"/>
      <c r="G492" s="30"/>
      <c r="H492" s="30"/>
    </row>
    <row r="493" spans="1:8" ht="14.25" customHeight="1" x14ac:dyDescent="0.25">
      <c r="A493" s="24" t="s">
        <v>0</v>
      </c>
      <c r="B493" s="25" t="s">
        <v>49</v>
      </c>
      <c r="C493" s="19" t="s">
        <v>4</v>
      </c>
      <c r="D493" s="19" t="s">
        <v>50</v>
      </c>
      <c r="E493" s="115" t="s">
        <v>51</v>
      </c>
      <c r="F493" s="116"/>
      <c r="G493" s="116"/>
      <c r="H493" s="133"/>
    </row>
    <row r="494" spans="1:8" ht="35.25" customHeight="1" x14ac:dyDescent="0.25">
      <c r="A494" s="137">
        <v>57</v>
      </c>
      <c r="B494" s="18">
        <v>1</v>
      </c>
      <c r="C494" s="18" t="s">
        <v>41</v>
      </c>
      <c r="D494" s="18" t="s">
        <v>295</v>
      </c>
      <c r="E494" s="132" t="s">
        <v>52</v>
      </c>
      <c r="F494" s="116"/>
      <c r="G494" s="116"/>
      <c r="H494" s="133"/>
    </row>
    <row r="495" spans="1:8" ht="30.75" customHeight="1" x14ac:dyDescent="0.25">
      <c r="A495" s="138"/>
      <c r="B495" s="115" t="s">
        <v>53</v>
      </c>
      <c r="C495" s="116"/>
      <c r="D495" s="117"/>
      <c r="E495" s="118" t="s">
        <v>54</v>
      </c>
      <c r="F495" s="119"/>
      <c r="G495" s="115" t="s">
        <v>55</v>
      </c>
      <c r="H495" s="133"/>
    </row>
    <row r="496" spans="1:8" ht="33.75" customHeight="1" x14ac:dyDescent="0.25">
      <c r="A496" s="138"/>
      <c r="B496" s="123" t="s">
        <v>56</v>
      </c>
      <c r="C496" s="116"/>
      <c r="D496" s="117"/>
      <c r="E496" s="120"/>
      <c r="F496" s="121"/>
      <c r="G496" s="19" t="s">
        <v>57</v>
      </c>
      <c r="H496" s="20" t="s">
        <v>58</v>
      </c>
    </row>
    <row r="497" spans="1:8" ht="93.75" customHeight="1" x14ac:dyDescent="0.25">
      <c r="A497" s="138"/>
      <c r="B497" s="124" t="s">
        <v>59</v>
      </c>
      <c r="C497" s="117"/>
      <c r="E497" s="125"/>
      <c r="F497" s="117"/>
      <c r="G497" s="22"/>
      <c r="H497" s="23"/>
    </row>
    <row r="498" spans="1:8" ht="14.25" customHeight="1" x14ac:dyDescent="0.25">
      <c r="A498" s="138"/>
      <c r="B498" s="126" t="s">
        <v>307</v>
      </c>
      <c r="C498" s="116"/>
      <c r="D498" s="117"/>
      <c r="E498" s="125"/>
      <c r="F498" s="117"/>
      <c r="G498" s="22"/>
      <c r="H498" s="23"/>
    </row>
    <row r="499" spans="1:8" ht="14.25" customHeight="1" x14ac:dyDescent="0.25">
      <c r="A499" s="138"/>
      <c r="B499" s="126" t="s">
        <v>309</v>
      </c>
      <c r="C499" s="116"/>
      <c r="D499" s="117"/>
      <c r="E499" s="125"/>
      <c r="F499" s="117"/>
      <c r="G499" s="22"/>
      <c r="H499" s="23"/>
    </row>
    <row r="500" spans="1:8" ht="14.25" customHeight="1" thickBot="1" x14ac:dyDescent="0.3">
      <c r="A500" s="170"/>
      <c r="B500" s="159" t="s">
        <v>310</v>
      </c>
      <c r="C500" s="116"/>
      <c r="D500" s="117"/>
      <c r="E500" s="159"/>
      <c r="F500" s="117"/>
      <c r="G500" s="30"/>
      <c r="H500" s="30"/>
    </row>
    <row r="501" spans="1:8" ht="14.25" customHeight="1" x14ac:dyDescent="0.25">
      <c r="A501" s="24" t="s">
        <v>0</v>
      </c>
      <c r="B501" s="25" t="s">
        <v>49</v>
      </c>
      <c r="C501" s="19" t="s">
        <v>4</v>
      </c>
      <c r="D501" s="19" t="s">
        <v>50</v>
      </c>
      <c r="E501" s="115" t="s">
        <v>51</v>
      </c>
      <c r="F501" s="116"/>
      <c r="G501" s="116"/>
      <c r="H501" s="133"/>
    </row>
    <row r="502" spans="1:8" ht="15" customHeight="1" x14ac:dyDescent="0.25">
      <c r="A502" s="137">
        <v>58</v>
      </c>
      <c r="B502" s="18">
        <v>1</v>
      </c>
      <c r="C502" s="18" t="s">
        <v>41</v>
      </c>
      <c r="D502" s="18" t="s">
        <v>296</v>
      </c>
      <c r="E502" s="132" t="s">
        <v>52</v>
      </c>
      <c r="F502" s="116"/>
      <c r="G502" s="116"/>
      <c r="H502" s="133"/>
    </row>
    <row r="503" spans="1:8" ht="27.75" customHeight="1" x14ac:dyDescent="0.25">
      <c r="A503" s="138"/>
      <c r="B503" s="115" t="s">
        <v>53</v>
      </c>
      <c r="C503" s="116"/>
      <c r="D503" s="117"/>
      <c r="E503" s="118" t="s">
        <v>54</v>
      </c>
      <c r="F503" s="119"/>
      <c r="G503" s="115" t="s">
        <v>55</v>
      </c>
      <c r="H503" s="133"/>
    </row>
    <row r="504" spans="1:8" ht="25.5" customHeight="1" x14ac:dyDescent="0.25">
      <c r="A504" s="138"/>
      <c r="B504" s="123" t="s">
        <v>56</v>
      </c>
      <c r="C504" s="116"/>
      <c r="D504" s="117"/>
      <c r="E504" s="120"/>
      <c r="F504" s="121"/>
      <c r="G504" s="19" t="s">
        <v>57</v>
      </c>
      <c r="H504" s="20" t="s">
        <v>58</v>
      </c>
    </row>
    <row r="505" spans="1:8" ht="93.75" customHeight="1" x14ac:dyDescent="0.25">
      <c r="A505" s="138"/>
      <c r="B505" s="124" t="s">
        <v>59</v>
      </c>
      <c r="C505" s="117"/>
      <c r="E505" s="125"/>
      <c r="F505" s="117"/>
      <c r="G505" s="22"/>
      <c r="H505" s="23"/>
    </row>
    <row r="506" spans="1:8" ht="14.25" customHeight="1" x14ac:dyDescent="0.25">
      <c r="A506" s="138"/>
      <c r="B506" s="126" t="s">
        <v>307</v>
      </c>
      <c r="C506" s="116"/>
      <c r="D506" s="117"/>
      <c r="E506" s="125"/>
      <c r="F506" s="117"/>
      <c r="G506" s="22"/>
      <c r="H506" s="23"/>
    </row>
    <row r="507" spans="1:8" ht="14.25" customHeight="1" x14ac:dyDescent="0.25">
      <c r="A507" s="138"/>
      <c r="B507" s="126" t="s">
        <v>311</v>
      </c>
      <c r="C507" s="116"/>
      <c r="D507" s="117"/>
      <c r="E507" s="125"/>
      <c r="F507" s="117"/>
      <c r="G507" s="22"/>
      <c r="H507" s="23"/>
    </row>
    <row r="508" spans="1:8" ht="14.25" customHeight="1" thickBot="1" x14ac:dyDescent="0.3">
      <c r="A508" s="170"/>
      <c r="B508" s="159" t="s">
        <v>310</v>
      </c>
      <c r="C508" s="116"/>
      <c r="D508" s="117"/>
      <c r="E508" s="159"/>
      <c r="F508" s="117"/>
      <c r="G508" s="30"/>
      <c r="H508" s="30"/>
    </row>
    <row r="509" spans="1:8" ht="14.25" customHeight="1" x14ac:dyDescent="0.25">
      <c r="A509" s="24" t="s">
        <v>0</v>
      </c>
      <c r="B509" s="25" t="s">
        <v>49</v>
      </c>
      <c r="C509" s="19" t="s">
        <v>4</v>
      </c>
      <c r="D509" s="19" t="s">
        <v>50</v>
      </c>
      <c r="E509" s="115" t="s">
        <v>51</v>
      </c>
      <c r="F509" s="116"/>
      <c r="G509" s="116"/>
      <c r="H509" s="133"/>
    </row>
    <row r="510" spans="1:8" ht="27" customHeight="1" x14ac:dyDescent="0.25">
      <c r="A510" s="137">
        <v>59</v>
      </c>
      <c r="B510" s="18">
        <v>2</v>
      </c>
      <c r="C510" s="18" t="s">
        <v>41</v>
      </c>
      <c r="D510" s="18" t="s">
        <v>297</v>
      </c>
      <c r="E510" s="132" t="s">
        <v>52</v>
      </c>
      <c r="F510" s="116"/>
      <c r="G510" s="116"/>
      <c r="H510" s="133"/>
    </row>
    <row r="511" spans="1:8" ht="26.25" customHeight="1" x14ac:dyDescent="0.25">
      <c r="A511" s="138"/>
      <c r="B511" s="115" t="s">
        <v>53</v>
      </c>
      <c r="C511" s="116"/>
      <c r="D511" s="117"/>
      <c r="E511" s="118" t="s">
        <v>54</v>
      </c>
      <c r="F511" s="119"/>
      <c r="G511" s="115" t="s">
        <v>55</v>
      </c>
      <c r="H511" s="133"/>
    </row>
    <row r="512" spans="1:8" ht="31.5" customHeight="1" x14ac:dyDescent="0.25">
      <c r="A512" s="138"/>
      <c r="B512" s="123" t="s">
        <v>56</v>
      </c>
      <c r="C512" s="116"/>
      <c r="D512" s="117"/>
      <c r="E512" s="120"/>
      <c r="F512" s="121"/>
      <c r="G512" s="19" t="s">
        <v>57</v>
      </c>
      <c r="H512" s="20" t="s">
        <v>58</v>
      </c>
    </row>
    <row r="513" spans="1:8" ht="93" customHeight="1" x14ac:dyDescent="0.25">
      <c r="A513" s="138"/>
      <c r="B513" s="124" t="s">
        <v>59</v>
      </c>
      <c r="C513" s="117"/>
      <c r="E513" s="125"/>
      <c r="F513" s="117"/>
      <c r="G513" s="22"/>
      <c r="H513" s="23"/>
    </row>
    <row r="514" spans="1:8" ht="14.25" customHeight="1" x14ac:dyDescent="0.25">
      <c r="A514" s="138"/>
      <c r="B514" s="126" t="s">
        <v>312</v>
      </c>
      <c r="C514" s="116"/>
      <c r="D514" s="117"/>
      <c r="E514" s="125"/>
      <c r="F514" s="117"/>
      <c r="G514" s="22"/>
      <c r="H514" s="23"/>
    </row>
    <row r="515" spans="1:8" ht="14.25" customHeight="1" x14ac:dyDescent="0.25">
      <c r="A515" s="138"/>
      <c r="B515" s="126" t="s">
        <v>313</v>
      </c>
      <c r="C515" s="116"/>
      <c r="D515" s="117"/>
      <c r="E515" s="125"/>
      <c r="F515" s="117"/>
      <c r="G515" s="22"/>
      <c r="H515" s="23"/>
    </row>
    <row r="516" spans="1:8" ht="14.25" customHeight="1" x14ac:dyDescent="0.25">
      <c r="A516" s="139"/>
      <c r="B516" s="159"/>
      <c r="C516" s="116"/>
      <c r="D516" s="117"/>
      <c r="E516" s="159"/>
      <c r="F516" s="117"/>
      <c r="G516" s="30"/>
      <c r="H516" s="29"/>
    </row>
    <row r="517" spans="1:8" ht="23.25" customHeight="1" x14ac:dyDescent="0.25">
      <c r="A517" s="24" t="s">
        <v>0</v>
      </c>
      <c r="B517" s="25" t="s">
        <v>49</v>
      </c>
      <c r="C517" s="19" t="s">
        <v>4</v>
      </c>
      <c r="D517" s="19" t="s">
        <v>50</v>
      </c>
      <c r="E517" s="115" t="s">
        <v>51</v>
      </c>
      <c r="F517" s="116"/>
      <c r="G517" s="116"/>
      <c r="H517" s="133"/>
    </row>
    <row r="518" spans="1:8" ht="32.25" customHeight="1" x14ac:dyDescent="0.25">
      <c r="A518" s="137">
        <v>60</v>
      </c>
      <c r="B518" s="18">
        <v>1</v>
      </c>
      <c r="C518" s="18" t="s">
        <v>41</v>
      </c>
      <c r="D518" s="18" t="s">
        <v>298</v>
      </c>
      <c r="E518" s="132" t="s">
        <v>52</v>
      </c>
      <c r="F518" s="116"/>
      <c r="G518" s="116"/>
      <c r="H518" s="133"/>
    </row>
    <row r="519" spans="1:8" ht="37.5" customHeight="1" x14ac:dyDescent="0.25">
      <c r="A519" s="138"/>
      <c r="B519" s="115" t="s">
        <v>53</v>
      </c>
      <c r="C519" s="116"/>
      <c r="D519" s="117"/>
      <c r="E519" s="118" t="s">
        <v>54</v>
      </c>
      <c r="F519" s="119"/>
      <c r="G519" s="115" t="s">
        <v>55</v>
      </c>
      <c r="H519" s="133"/>
    </row>
    <row r="520" spans="1:8" ht="28.5" customHeight="1" x14ac:dyDescent="0.25">
      <c r="A520" s="138"/>
      <c r="B520" s="123" t="s">
        <v>56</v>
      </c>
      <c r="C520" s="116"/>
      <c r="D520" s="117"/>
      <c r="E520" s="120"/>
      <c r="F520" s="121"/>
      <c r="G520" s="19" t="s">
        <v>57</v>
      </c>
      <c r="H520" s="20" t="s">
        <v>58</v>
      </c>
    </row>
    <row r="521" spans="1:8" ht="99.75" customHeight="1" x14ac:dyDescent="0.25">
      <c r="A521" s="138"/>
      <c r="B521" s="124" t="s">
        <v>59</v>
      </c>
      <c r="C521" s="117"/>
      <c r="E521" s="125"/>
      <c r="F521" s="117"/>
      <c r="G521" s="22"/>
      <c r="H521" s="23"/>
    </row>
    <row r="522" spans="1:8" ht="14.25" customHeight="1" x14ac:dyDescent="0.25">
      <c r="A522" s="138"/>
      <c r="B522" s="126" t="s">
        <v>314</v>
      </c>
      <c r="C522" s="116"/>
      <c r="D522" s="117"/>
      <c r="E522" s="22"/>
      <c r="F522" s="22"/>
      <c r="G522" s="22"/>
      <c r="H522" s="23"/>
    </row>
    <row r="523" spans="1:8" ht="14.25" customHeight="1" x14ac:dyDescent="0.25">
      <c r="A523" s="138"/>
      <c r="B523" s="126" t="s">
        <v>315</v>
      </c>
      <c r="C523" s="116"/>
      <c r="D523" s="117"/>
      <c r="E523" s="22"/>
      <c r="F523" s="22"/>
      <c r="G523" s="22"/>
      <c r="H523" s="23"/>
    </row>
    <row r="524" spans="1:8" ht="14.25" customHeight="1" x14ac:dyDescent="0.25">
      <c r="A524" s="138"/>
      <c r="B524" s="126"/>
      <c r="C524" s="116"/>
      <c r="D524" s="117"/>
      <c r="E524" s="22"/>
      <c r="F524" s="22"/>
      <c r="G524" s="22"/>
      <c r="H524" s="23"/>
    </row>
    <row r="525" spans="1:8" ht="14.25" customHeight="1" x14ac:dyDescent="0.25">
      <c r="A525" s="138"/>
      <c r="B525" s="126"/>
      <c r="C525" s="116"/>
      <c r="D525" s="117"/>
      <c r="E525" s="125"/>
      <c r="F525" s="117"/>
      <c r="G525" s="22"/>
      <c r="H525" s="23"/>
    </row>
    <row r="526" spans="1:8" ht="14.25" customHeight="1" x14ac:dyDescent="0.25">
      <c r="A526" s="139"/>
      <c r="B526" s="159"/>
      <c r="C526" s="116"/>
      <c r="D526" s="117"/>
      <c r="E526" s="125"/>
      <c r="F526" s="117"/>
      <c r="G526" s="22"/>
      <c r="H526" s="23"/>
    </row>
    <row r="527" spans="1:8" ht="14.25" customHeight="1" x14ac:dyDescent="0.25">
      <c r="A527" s="24" t="s">
        <v>0</v>
      </c>
      <c r="B527" s="25" t="s">
        <v>49</v>
      </c>
      <c r="C527" s="19" t="s">
        <v>4</v>
      </c>
      <c r="D527" s="19" t="s">
        <v>50</v>
      </c>
      <c r="E527" s="115" t="s">
        <v>51</v>
      </c>
      <c r="F527" s="116"/>
      <c r="G527" s="116"/>
      <c r="H527" s="133"/>
    </row>
    <row r="528" spans="1:8" ht="24.75" customHeight="1" x14ac:dyDescent="0.25">
      <c r="A528" s="137">
        <v>61</v>
      </c>
      <c r="B528" s="18">
        <v>1</v>
      </c>
      <c r="C528" s="18" t="s">
        <v>41</v>
      </c>
      <c r="D528" s="18" t="s">
        <v>299</v>
      </c>
      <c r="E528" s="132" t="s">
        <v>52</v>
      </c>
      <c r="F528" s="116"/>
      <c r="G528" s="116"/>
      <c r="H528" s="133"/>
    </row>
    <row r="529" spans="1:8" ht="30" customHeight="1" x14ac:dyDescent="0.25">
      <c r="A529" s="138"/>
      <c r="B529" s="115" t="s">
        <v>53</v>
      </c>
      <c r="C529" s="116"/>
      <c r="D529" s="117"/>
      <c r="E529" s="118" t="s">
        <v>54</v>
      </c>
      <c r="F529" s="119"/>
      <c r="G529" s="115" t="s">
        <v>55</v>
      </c>
      <c r="H529" s="133"/>
    </row>
    <row r="530" spans="1:8" ht="36.75" customHeight="1" x14ac:dyDescent="0.25">
      <c r="A530" s="138"/>
      <c r="B530" s="123" t="s">
        <v>56</v>
      </c>
      <c r="C530" s="116"/>
      <c r="D530" s="117"/>
      <c r="E530" s="120"/>
      <c r="F530" s="121"/>
      <c r="G530" s="19" t="s">
        <v>57</v>
      </c>
      <c r="H530" s="20" t="s">
        <v>58</v>
      </c>
    </row>
    <row r="531" spans="1:8" ht="174.75" customHeight="1" x14ac:dyDescent="0.25">
      <c r="A531" s="138"/>
      <c r="B531" s="124" t="s">
        <v>59</v>
      </c>
      <c r="C531" s="117"/>
      <c r="E531" s="125"/>
      <c r="F531" s="117"/>
      <c r="G531" s="22"/>
      <c r="H531" s="23"/>
    </row>
    <row r="532" spans="1:8" ht="14.25" customHeight="1" x14ac:dyDescent="0.25">
      <c r="A532" s="138"/>
      <c r="B532" s="126" t="s">
        <v>316</v>
      </c>
      <c r="C532" s="116"/>
      <c r="D532" s="117"/>
      <c r="E532" s="125"/>
      <c r="F532" s="117"/>
      <c r="G532" s="22"/>
      <c r="H532" s="23"/>
    </row>
    <row r="533" spans="1:8" ht="14.25" customHeight="1" x14ac:dyDescent="0.25">
      <c r="A533" s="138"/>
      <c r="B533" s="126" t="s">
        <v>317</v>
      </c>
      <c r="C533" s="116"/>
      <c r="D533" s="117"/>
      <c r="E533" s="125"/>
      <c r="F533" s="117"/>
      <c r="G533" s="22"/>
      <c r="H533" s="23"/>
    </row>
    <row r="534" spans="1:8" ht="14.25" customHeight="1" x14ac:dyDescent="0.25">
      <c r="A534" s="139"/>
      <c r="B534" s="159" t="s">
        <v>318</v>
      </c>
      <c r="C534" s="116"/>
      <c r="D534" s="117"/>
      <c r="E534" s="159"/>
      <c r="F534" s="117"/>
      <c r="G534" s="30"/>
      <c r="H534" s="29"/>
    </row>
    <row r="535" spans="1:8" ht="14.25" customHeight="1" x14ac:dyDescent="0.25">
      <c r="A535" s="24" t="s">
        <v>0</v>
      </c>
      <c r="B535" s="25" t="s">
        <v>49</v>
      </c>
      <c r="C535" s="19" t="s">
        <v>4</v>
      </c>
      <c r="D535" s="19" t="s">
        <v>50</v>
      </c>
      <c r="E535" s="115" t="s">
        <v>51</v>
      </c>
      <c r="F535" s="116"/>
      <c r="G535" s="116"/>
      <c r="H535" s="133"/>
    </row>
    <row r="536" spans="1:8" ht="14.25" customHeight="1" x14ac:dyDescent="0.25">
      <c r="A536" s="137">
        <v>62</v>
      </c>
      <c r="B536" s="18">
        <v>1</v>
      </c>
      <c r="C536" s="18" t="s">
        <v>41</v>
      </c>
      <c r="D536" s="18" t="s">
        <v>300</v>
      </c>
      <c r="E536" s="132" t="s">
        <v>52</v>
      </c>
      <c r="F536" s="116"/>
      <c r="G536" s="116"/>
      <c r="H536" s="133"/>
    </row>
    <row r="537" spans="1:8" ht="24" customHeight="1" x14ac:dyDescent="0.25">
      <c r="A537" s="138"/>
      <c r="B537" s="115" t="s">
        <v>53</v>
      </c>
      <c r="C537" s="116"/>
      <c r="D537" s="117"/>
      <c r="E537" s="118" t="s">
        <v>54</v>
      </c>
      <c r="F537" s="119"/>
      <c r="G537" s="115" t="s">
        <v>55</v>
      </c>
      <c r="H537" s="133"/>
    </row>
    <row r="538" spans="1:8" ht="39" customHeight="1" x14ac:dyDescent="0.25">
      <c r="A538" s="138"/>
      <c r="B538" s="123" t="s">
        <v>56</v>
      </c>
      <c r="C538" s="116"/>
      <c r="D538" s="117"/>
      <c r="E538" s="120"/>
      <c r="F538" s="121"/>
      <c r="G538" s="19" t="s">
        <v>57</v>
      </c>
      <c r="H538" s="20" t="s">
        <v>58</v>
      </c>
    </row>
    <row r="539" spans="1:8" ht="112.5" customHeight="1" x14ac:dyDescent="0.25">
      <c r="A539" s="138"/>
      <c r="B539" s="124" t="s">
        <v>59</v>
      </c>
      <c r="C539" s="117"/>
      <c r="E539" s="125"/>
      <c r="F539" s="117"/>
      <c r="G539" s="22"/>
      <c r="H539" s="23"/>
    </row>
    <row r="540" spans="1:8" ht="14.25" customHeight="1" x14ac:dyDescent="0.25">
      <c r="A540" s="138"/>
      <c r="B540" s="126" t="s">
        <v>319</v>
      </c>
      <c r="C540" s="116"/>
      <c r="D540" s="117"/>
      <c r="E540" s="125"/>
      <c r="F540" s="117"/>
      <c r="G540" s="22"/>
      <c r="H540" s="23"/>
    </row>
    <row r="541" spans="1:8" ht="14.25" customHeight="1" x14ac:dyDescent="0.25">
      <c r="A541" s="138"/>
      <c r="B541" s="126" t="s">
        <v>320</v>
      </c>
      <c r="C541" s="116"/>
      <c r="D541" s="117"/>
      <c r="E541" s="125"/>
      <c r="F541" s="117"/>
      <c r="G541" s="22"/>
      <c r="H541" s="23"/>
    </row>
    <row r="542" spans="1:8" ht="14.25" customHeight="1" x14ac:dyDescent="0.25">
      <c r="A542" s="139"/>
      <c r="B542" s="159"/>
      <c r="C542" s="116"/>
      <c r="D542" s="117"/>
      <c r="E542" s="159"/>
      <c r="F542" s="117"/>
      <c r="G542" s="30"/>
      <c r="H542" s="29"/>
    </row>
    <row r="543" spans="1:8" ht="14.25" customHeight="1" x14ac:dyDescent="0.25">
      <c r="A543" s="24" t="s">
        <v>0</v>
      </c>
      <c r="B543" s="25" t="s">
        <v>49</v>
      </c>
      <c r="C543" s="19" t="s">
        <v>4</v>
      </c>
      <c r="D543" s="19" t="s">
        <v>50</v>
      </c>
      <c r="E543" s="115" t="s">
        <v>51</v>
      </c>
      <c r="F543" s="116"/>
      <c r="G543" s="116"/>
      <c r="H543" s="133"/>
    </row>
    <row r="544" spans="1:8" ht="42" customHeight="1" x14ac:dyDescent="0.25">
      <c r="A544" s="137">
        <v>63</v>
      </c>
      <c r="B544" s="18">
        <v>1</v>
      </c>
      <c r="C544" s="18" t="s">
        <v>41</v>
      </c>
      <c r="D544" s="18" t="s">
        <v>343</v>
      </c>
      <c r="E544" s="132" t="s">
        <v>52</v>
      </c>
      <c r="F544" s="116"/>
      <c r="G544" s="116"/>
      <c r="H544" s="133"/>
    </row>
    <row r="545" spans="1:8" ht="27.75" customHeight="1" x14ac:dyDescent="0.25">
      <c r="A545" s="138"/>
      <c r="B545" s="115" t="s">
        <v>53</v>
      </c>
      <c r="C545" s="116"/>
      <c r="D545" s="117"/>
      <c r="E545" s="118" t="s">
        <v>54</v>
      </c>
      <c r="F545" s="119"/>
      <c r="G545" s="115" t="s">
        <v>55</v>
      </c>
      <c r="H545" s="133"/>
    </row>
    <row r="546" spans="1:8" ht="27.75" customHeight="1" x14ac:dyDescent="0.25">
      <c r="A546" s="138"/>
      <c r="B546" s="123" t="s">
        <v>56</v>
      </c>
      <c r="C546" s="116"/>
      <c r="D546" s="117"/>
      <c r="E546" s="120"/>
      <c r="F546" s="121"/>
      <c r="G546" s="19" t="s">
        <v>57</v>
      </c>
      <c r="H546" s="20" t="s">
        <v>58</v>
      </c>
    </row>
    <row r="547" spans="1:8" ht="165" customHeight="1" x14ac:dyDescent="0.25">
      <c r="A547" s="138"/>
      <c r="B547" s="124" t="s">
        <v>59</v>
      </c>
      <c r="C547" s="117"/>
      <c r="E547" s="125"/>
      <c r="F547" s="117"/>
      <c r="G547" s="22"/>
      <c r="H547" s="23"/>
    </row>
    <row r="548" spans="1:8" ht="14.25" customHeight="1" x14ac:dyDescent="0.25">
      <c r="A548" s="138"/>
      <c r="B548" s="126" t="s">
        <v>321</v>
      </c>
      <c r="C548" s="116"/>
      <c r="D548" s="117"/>
      <c r="E548" s="125"/>
      <c r="F548" s="117"/>
      <c r="G548" s="22"/>
      <c r="H548" s="23"/>
    </row>
    <row r="549" spans="1:8" ht="14.25" customHeight="1" x14ac:dyDescent="0.25">
      <c r="A549" s="138"/>
      <c r="B549" s="126" t="s">
        <v>322</v>
      </c>
      <c r="C549" s="116"/>
      <c r="D549" s="117"/>
      <c r="E549" s="125"/>
      <c r="F549" s="117"/>
      <c r="G549" s="22"/>
      <c r="H549" s="23"/>
    </row>
    <row r="550" spans="1:8" ht="14.25" customHeight="1" x14ac:dyDescent="0.25">
      <c r="A550" s="139"/>
      <c r="B550" s="126" t="s">
        <v>323</v>
      </c>
      <c r="C550" s="116"/>
      <c r="D550" s="117"/>
      <c r="E550" s="159"/>
      <c r="F550" s="117"/>
      <c r="G550" s="30"/>
      <c r="H550" s="29"/>
    </row>
    <row r="551" spans="1:8" ht="14.25" customHeight="1" x14ac:dyDescent="0.25">
      <c r="A551" s="24" t="s">
        <v>0</v>
      </c>
      <c r="B551" s="25" t="s">
        <v>49</v>
      </c>
      <c r="C551" s="19" t="s">
        <v>4</v>
      </c>
      <c r="D551" s="19" t="s">
        <v>50</v>
      </c>
      <c r="E551" s="115" t="s">
        <v>51</v>
      </c>
      <c r="F551" s="116"/>
      <c r="G551" s="116"/>
      <c r="H551" s="133"/>
    </row>
    <row r="552" spans="1:8" ht="14.25" customHeight="1" x14ac:dyDescent="0.25">
      <c r="A552" s="137">
        <v>64</v>
      </c>
      <c r="B552" s="18">
        <v>1</v>
      </c>
      <c r="C552" s="18" t="s">
        <v>41</v>
      </c>
      <c r="D552" s="18" t="s">
        <v>302</v>
      </c>
      <c r="E552" s="132" t="s">
        <v>52</v>
      </c>
      <c r="F552" s="116"/>
      <c r="G552" s="116"/>
      <c r="H552" s="133"/>
    </row>
    <row r="553" spans="1:8" ht="32.25" customHeight="1" x14ac:dyDescent="0.25">
      <c r="A553" s="138"/>
      <c r="B553" s="115" t="s">
        <v>53</v>
      </c>
      <c r="C553" s="116"/>
      <c r="D553" s="117"/>
      <c r="E553" s="118" t="s">
        <v>54</v>
      </c>
      <c r="F553" s="119"/>
      <c r="G553" s="115" t="s">
        <v>55</v>
      </c>
      <c r="H553" s="133"/>
    </row>
    <row r="554" spans="1:8" ht="31.5" customHeight="1" x14ac:dyDescent="0.25">
      <c r="A554" s="138"/>
      <c r="B554" s="123" t="s">
        <v>56</v>
      </c>
      <c r="C554" s="116"/>
      <c r="D554" s="117"/>
      <c r="E554" s="120"/>
      <c r="F554" s="121"/>
      <c r="G554" s="19" t="s">
        <v>57</v>
      </c>
      <c r="H554" s="20" t="s">
        <v>58</v>
      </c>
    </row>
    <row r="555" spans="1:8" ht="129" customHeight="1" x14ac:dyDescent="0.25">
      <c r="A555" s="138"/>
      <c r="B555" s="124" t="s">
        <v>59</v>
      </c>
      <c r="C555" s="117"/>
      <c r="E555" s="125"/>
      <c r="F555" s="117"/>
      <c r="H555" s="23"/>
    </row>
    <row r="556" spans="1:8" ht="14.25" customHeight="1" x14ac:dyDescent="0.25">
      <c r="A556" s="138"/>
      <c r="B556" s="126" t="s">
        <v>324</v>
      </c>
      <c r="C556" s="116"/>
      <c r="D556" s="117"/>
      <c r="E556" s="125"/>
      <c r="F556" s="117"/>
      <c r="G556" s="22"/>
      <c r="H556" s="23"/>
    </row>
    <row r="557" spans="1:8" ht="14.25" customHeight="1" x14ac:dyDescent="0.25">
      <c r="A557" s="138"/>
      <c r="B557" s="126" t="s">
        <v>325</v>
      </c>
      <c r="C557" s="116"/>
      <c r="D557" s="117"/>
      <c r="E557" s="125"/>
      <c r="F557" s="117"/>
      <c r="G557" s="22"/>
      <c r="H557" s="23"/>
    </row>
    <row r="558" spans="1:8" ht="14.25" customHeight="1" x14ac:dyDescent="0.25">
      <c r="A558" s="139"/>
      <c r="B558" s="159"/>
      <c r="C558" s="116"/>
      <c r="D558" s="117"/>
      <c r="E558" s="159"/>
      <c r="F558" s="117"/>
      <c r="G558" s="30"/>
      <c r="H558" s="29"/>
    </row>
    <row r="559" spans="1:8" ht="14.25" customHeight="1" x14ac:dyDescent="0.25">
      <c r="A559" s="24" t="s">
        <v>0</v>
      </c>
      <c r="B559" s="25" t="s">
        <v>49</v>
      </c>
      <c r="C559" s="19" t="s">
        <v>4</v>
      </c>
      <c r="D559" s="19" t="s">
        <v>50</v>
      </c>
      <c r="E559" s="115" t="s">
        <v>51</v>
      </c>
      <c r="F559" s="116"/>
      <c r="G559" s="116"/>
      <c r="H559" s="133"/>
    </row>
    <row r="560" spans="1:8" ht="14.25" customHeight="1" x14ac:dyDescent="0.25">
      <c r="A560" s="137">
        <v>65</v>
      </c>
      <c r="B560" s="18">
        <v>1</v>
      </c>
      <c r="C560" s="18" t="s">
        <v>41</v>
      </c>
      <c r="D560" s="18" t="s">
        <v>303</v>
      </c>
      <c r="E560" s="132" t="s">
        <v>52</v>
      </c>
      <c r="F560" s="116"/>
      <c r="G560" s="116"/>
      <c r="H560" s="133"/>
    </row>
    <row r="561" spans="1:8" ht="14.25" customHeight="1" x14ac:dyDescent="0.25">
      <c r="A561" s="138"/>
      <c r="B561" s="115" t="s">
        <v>53</v>
      </c>
      <c r="C561" s="116"/>
      <c r="D561" s="117"/>
      <c r="E561" s="118" t="s">
        <v>54</v>
      </c>
      <c r="F561" s="119"/>
      <c r="G561" s="115" t="s">
        <v>55</v>
      </c>
      <c r="H561" s="133"/>
    </row>
    <row r="562" spans="1:8" ht="14.25" customHeight="1" x14ac:dyDescent="0.25">
      <c r="A562" s="138"/>
      <c r="B562" s="123" t="s">
        <v>56</v>
      </c>
      <c r="C562" s="116"/>
      <c r="D562" s="117"/>
      <c r="E562" s="120"/>
      <c r="F562" s="121"/>
      <c r="G562" s="19" t="s">
        <v>57</v>
      </c>
      <c r="H562" s="20" t="s">
        <v>58</v>
      </c>
    </row>
    <row r="563" spans="1:8" ht="93.75" customHeight="1" x14ac:dyDescent="0.25">
      <c r="A563" s="138"/>
      <c r="B563" s="124" t="s">
        <v>59</v>
      </c>
      <c r="C563" s="117"/>
      <c r="E563" s="125"/>
      <c r="F563" s="117"/>
      <c r="G563" s="22"/>
      <c r="H563" s="23"/>
    </row>
    <row r="564" spans="1:8" ht="14.25" customHeight="1" x14ac:dyDescent="0.25">
      <c r="A564" s="138"/>
      <c r="B564" s="126" t="s">
        <v>324</v>
      </c>
      <c r="C564" s="116"/>
      <c r="D564" s="117"/>
      <c r="E564" s="125"/>
      <c r="F564" s="117"/>
      <c r="G564" s="22"/>
      <c r="H564" s="23"/>
    </row>
    <row r="565" spans="1:8" ht="14.25" customHeight="1" x14ac:dyDescent="0.25">
      <c r="A565" s="138"/>
      <c r="B565" s="126" t="s">
        <v>325</v>
      </c>
      <c r="C565" s="116"/>
      <c r="D565" s="117"/>
      <c r="E565" s="125"/>
      <c r="F565" s="117"/>
      <c r="G565" s="22"/>
      <c r="H565" s="23"/>
    </row>
    <row r="566" spans="1:8" ht="14.25" customHeight="1" thickBot="1" x14ac:dyDescent="0.3">
      <c r="A566" s="170"/>
      <c r="B566" s="159"/>
      <c r="C566" s="116"/>
      <c r="D566" s="117"/>
      <c r="E566" s="159"/>
      <c r="F566" s="117"/>
      <c r="G566" s="30"/>
      <c r="H566" s="30"/>
    </row>
    <row r="567" spans="1:8" ht="14.25" customHeight="1" x14ac:dyDescent="0.25">
      <c r="A567" s="24" t="s">
        <v>0</v>
      </c>
      <c r="B567" s="25" t="s">
        <v>49</v>
      </c>
      <c r="C567" s="19" t="s">
        <v>4</v>
      </c>
      <c r="D567" s="19" t="s">
        <v>50</v>
      </c>
      <c r="E567" s="115" t="s">
        <v>51</v>
      </c>
      <c r="F567" s="116"/>
      <c r="G567" s="116"/>
      <c r="H567" s="133"/>
    </row>
    <row r="568" spans="1:8" ht="15" customHeight="1" x14ac:dyDescent="0.25">
      <c r="A568" s="137">
        <v>66</v>
      </c>
      <c r="B568" s="18">
        <v>1</v>
      </c>
      <c r="C568" s="18" t="s">
        <v>41</v>
      </c>
      <c r="D568" s="18" t="s">
        <v>304</v>
      </c>
      <c r="E568" s="132" t="s">
        <v>52</v>
      </c>
      <c r="F568" s="116"/>
      <c r="G568" s="116"/>
      <c r="H568" s="133"/>
    </row>
    <row r="569" spans="1:8" ht="29.25" customHeight="1" x14ac:dyDescent="0.25">
      <c r="A569" s="138"/>
      <c r="B569" s="115" t="s">
        <v>53</v>
      </c>
      <c r="C569" s="116"/>
      <c r="D569" s="117"/>
      <c r="E569" s="118" t="s">
        <v>54</v>
      </c>
      <c r="F569" s="119"/>
      <c r="G569" s="115" t="s">
        <v>55</v>
      </c>
      <c r="H569" s="133"/>
    </row>
    <row r="570" spans="1:8" ht="33.75" customHeight="1" x14ac:dyDescent="0.25">
      <c r="A570" s="138"/>
      <c r="B570" s="123" t="s">
        <v>56</v>
      </c>
      <c r="C570" s="116"/>
      <c r="D570" s="117"/>
      <c r="E570" s="120"/>
      <c r="F570" s="121"/>
      <c r="G570" s="19" t="s">
        <v>57</v>
      </c>
      <c r="H570" s="20" t="s">
        <v>58</v>
      </c>
    </row>
    <row r="571" spans="1:8" ht="93.75" customHeight="1" x14ac:dyDescent="0.25">
      <c r="A571" s="138"/>
      <c r="B571" s="124" t="s">
        <v>59</v>
      </c>
      <c r="C571" s="117"/>
      <c r="E571" s="125"/>
      <c r="F571" s="117"/>
      <c r="G571" s="22"/>
      <c r="H571" s="23"/>
    </row>
    <row r="572" spans="1:8" ht="14.25" customHeight="1" x14ac:dyDescent="0.25">
      <c r="A572" s="138"/>
      <c r="B572" s="126" t="s">
        <v>326</v>
      </c>
      <c r="C572" s="116"/>
      <c r="D572" s="117"/>
      <c r="E572" s="125"/>
      <c r="F572" s="117"/>
      <c r="G572" s="22"/>
      <c r="H572" s="23"/>
    </row>
    <row r="573" spans="1:8" ht="14.25" customHeight="1" x14ac:dyDescent="0.25">
      <c r="A573" s="138"/>
      <c r="B573" s="126" t="s">
        <v>327</v>
      </c>
      <c r="C573" s="116"/>
      <c r="D573" s="117"/>
      <c r="E573" s="125"/>
      <c r="F573" s="117"/>
      <c r="G573" s="22"/>
      <c r="H573" s="23"/>
    </row>
    <row r="574" spans="1:8" ht="14.25" customHeight="1" thickBot="1" x14ac:dyDescent="0.3">
      <c r="A574" s="170"/>
      <c r="B574" s="159" t="s">
        <v>328</v>
      </c>
      <c r="C574" s="116"/>
      <c r="D574" s="117"/>
      <c r="E574" s="159"/>
      <c r="F574" s="117"/>
      <c r="G574" s="30"/>
      <c r="H574" s="30"/>
    </row>
    <row r="575" spans="1:8" ht="14.25" customHeight="1" x14ac:dyDescent="0.25">
      <c r="A575" s="24" t="s">
        <v>0</v>
      </c>
      <c r="B575" s="25" t="s">
        <v>49</v>
      </c>
      <c r="C575" s="19" t="s">
        <v>4</v>
      </c>
      <c r="D575" s="19" t="s">
        <v>50</v>
      </c>
      <c r="E575" s="115" t="s">
        <v>51</v>
      </c>
      <c r="F575" s="116"/>
      <c r="G575" s="116"/>
      <c r="H575" s="133"/>
    </row>
    <row r="576" spans="1:8" ht="15" customHeight="1" x14ac:dyDescent="0.25">
      <c r="A576" s="137">
        <v>67</v>
      </c>
      <c r="B576" s="18">
        <v>1</v>
      </c>
      <c r="C576" s="18" t="s">
        <v>41</v>
      </c>
      <c r="D576" s="18" t="s">
        <v>344</v>
      </c>
      <c r="E576" s="132" t="s">
        <v>52</v>
      </c>
      <c r="F576" s="116"/>
      <c r="G576" s="116"/>
      <c r="H576" s="133"/>
    </row>
    <row r="577" spans="1:8" ht="33.75" customHeight="1" x14ac:dyDescent="0.25">
      <c r="A577" s="138"/>
      <c r="B577" s="115" t="s">
        <v>53</v>
      </c>
      <c r="C577" s="116"/>
      <c r="D577" s="117"/>
      <c r="E577" s="118" t="s">
        <v>54</v>
      </c>
      <c r="F577" s="119"/>
      <c r="G577" s="115" t="s">
        <v>55</v>
      </c>
      <c r="H577" s="133"/>
    </row>
    <row r="578" spans="1:8" ht="30" customHeight="1" x14ac:dyDescent="0.25">
      <c r="A578" s="138"/>
      <c r="B578" s="123" t="s">
        <v>56</v>
      </c>
      <c r="C578" s="116"/>
      <c r="D578" s="117"/>
      <c r="E578" s="120"/>
      <c r="F578" s="121"/>
      <c r="G578" s="19" t="s">
        <v>57</v>
      </c>
      <c r="H578" s="20" t="s">
        <v>58</v>
      </c>
    </row>
    <row r="579" spans="1:8" ht="135.75" customHeight="1" x14ac:dyDescent="0.25">
      <c r="A579" s="138"/>
      <c r="B579" s="124" t="s">
        <v>59</v>
      </c>
      <c r="C579" s="117"/>
      <c r="E579" s="125"/>
      <c r="F579" s="117"/>
      <c r="G579" s="22"/>
      <c r="H579" s="23"/>
    </row>
    <row r="580" spans="1:8" ht="14.25" customHeight="1" x14ac:dyDescent="0.25">
      <c r="A580" s="138"/>
      <c r="B580" s="126" t="s">
        <v>329</v>
      </c>
      <c r="C580" s="116"/>
      <c r="D580" s="117"/>
      <c r="E580" s="125"/>
      <c r="F580" s="117"/>
      <c r="G580" s="22"/>
      <c r="H580" s="23"/>
    </row>
    <row r="581" spans="1:8" ht="14.25" customHeight="1" x14ac:dyDescent="0.25">
      <c r="A581" s="138"/>
      <c r="B581" s="126" t="s">
        <v>330</v>
      </c>
      <c r="C581" s="116"/>
      <c r="D581" s="117"/>
      <c r="E581" s="125"/>
      <c r="F581" s="117"/>
      <c r="G581" s="22"/>
      <c r="H581" s="23"/>
    </row>
    <row r="582" spans="1:8" ht="14.25" customHeight="1" thickBot="1" x14ac:dyDescent="0.3">
      <c r="A582" s="170"/>
      <c r="B582" s="159" t="s">
        <v>331</v>
      </c>
      <c r="C582" s="116"/>
      <c r="D582" s="117"/>
      <c r="E582" s="159"/>
      <c r="F582" s="117"/>
      <c r="G582" s="30"/>
      <c r="H582" s="30"/>
    </row>
    <row r="583" spans="1:8" ht="14.25" customHeight="1" x14ac:dyDescent="0.25">
      <c r="A583" s="24" t="s">
        <v>0</v>
      </c>
      <c r="B583" s="25" t="s">
        <v>49</v>
      </c>
      <c r="C583" s="19" t="s">
        <v>4</v>
      </c>
      <c r="D583" s="19" t="s">
        <v>50</v>
      </c>
      <c r="E583" s="115" t="s">
        <v>51</v>
      </c>
      <c r="F583" s="116"/>
      <c r="G583" s="116"/>
      <c r="H583" s="133"/>
    </row>
    <row r="584" spans="1:8" ht="15" customHeight="1" x14ac:dyDescent="0.25">
      <c r="A584" s="137">
        <v>68</v>
      </c>
      <c r="B584" s="18">
        <v>1</v>
      </c>
      <c r="C584" s="18" t="s">
        <v>41</v>
      </c>
      <c r="D584" s="18" t="s">
        <v>306</v>
      </c>
      <c r="E584" s="132" t="s">
        <v>52</v>
      </c>
      <c r="F584" s="116"/>
      <c r="G584" s="116"/>
      <c r="H584" s="133"/>
    </row>
    <row r="585" spans="1:8" ht="27" customHeight="1" x14ac:dyDescent="0.25">
      <c r="A585" s="138"/>
      <c r="B585" s="115" t="s">
        <v>53</v>
      </c>
      <c r="C585" s="116"/>
      <c r="D585" s="117"/>
      <c r="E585" s="118" t="s">
        <v>54</v>
      </c>
      <c r="F585" s="119"/>
      <c r="G585" s="115" t="s">
        <v>55</v>
      </c>
      <c r="H585" s="133"/>
    </row>
    <row r="586" spans="1:8" ht="35.25" customHeight="1" x14ac:dyDescent="0.25">
      <c r="A586" s="138"/>
      <c r="B586" s="123" t="s">
        <v>56</v>
      </c>
      <c r="C586" s="116"/>
      <c r="D586" s="117"/>
      <c r="E586" s="120"/>
      <c r="F586" s="121"/>
      <c r="G586" s="19" t="s">
        <v>57</v>
      </c>
      <c r="H586" s="20" t="s">
        <v>58</v>
      </c>
    </row>
    <row r="587" spans="1:8" ht="146.25" customHeight="1" x14ac:dyDescent="0.25">
      <c r="A587" s="138"/>
      <c r="B587" s="124" t="s">
        <v>59</v>
      </c>
      <c r="C587" s="117"/>
      <c r="E587" s="125"/>
      <c r="F587" s="117"/>
      <c r="G587" s="22"/>
      <c r="H587" s="23"/>
    </row>
    <row r="588" spans="1:8" ht="14.25" customHeight="1" x14ac:dyDescent="0.25">
      <c r="A588" s="138"/>
      <c r="B588" s="126" t="s">
        <v>332</v>
      </c>
      <c r="C588" s="116"/>
      <c r="D588" s="117"/>
      <c r="E588" s="125"/>
      <c r="F588" s="117"/>
      <c r="G588" s="22"/>
      <c r="H588" s="23"/>
    </row>
    <row r="589" spans="1:8" ht="14.25" customHeight="1" x14ac:dyDescent="0.25">
      <c r="A589" s="138"/>
      <c r="B589" s="126" t="s">
        <v>333</v>
      </c>
      <c r="C589" s="116"/>
      <c r="D589" s="117"/>
      <c r="E589" s="125"/>
      <c r="F589" s="117"/>
      <c r="G589" s="22"/>
      <c r="H589" s="23"/>
    </row>
    <row r="590" spans="1:8" ht="14.25" customHeight="1" x14ac:dyDescent="0.25">
      <c r="A590" s="138"/>
      <c r="B590" s="171"/>
      <c r="C590" s="172"/>
      <c r="D590" s="119"/>
      <c r="E590" s="171"/>
      <c r="F590" s="119"/>
      <c r="G590" s="76"/>
      <c r="H590" s="76"/>
    </row>
    <row r="591" spans="1:8" ht="14.25" customHeight="1" thickBot="1" x14ac:dyDescent="0.3">
      <c r="A591" s="24" t="s">
        <v>0</v>
      </c>
      <c r="B591" s="25" t="s">
        <v>49</v>
      </c>
      <c r="C591" s="19" t="s">
        <v>4</v>
      </c>
      <c r="D591" s="19" t="s">
        <v>50</v>
      </c>
      <c r="E591" s="115" t="s">
        <v>51</v>
      </c>
      <c r="F591" s="116"/>
      <c r="G591" s="116"/>
      <c r="H591" s="133"/>
    </row>
    <row r="592" spans="1:8" ht="15" customHeight="1" x14ac:dyDescent="0.25">
      <c r="A592" s="134">
        <v>69</v>
      </c>
      <c r="B592" s="77">
        <v>7</v>
      </c>
      <c r="C592" s="77" t="s">
        <v>41</v>
      </c>
      <c r="D592" s="77" t="s">
        <v>338</v>
      </c>
      <c r="E592" s="132" t="s">
        <v>52</v>
      </c>
      <c r="F592" s="116"/>
      <c r="G592" s="116"/>
      <c r="H592" s="133"/>
    </row>
    <row r="593" spans="1:8" ht="30" customHeight="1" x14ac:dyDescent="0.25">
      <c r="A593" s="135"/>
      <c r="B593" s="115" t="s">
        <v>53</v>
      </c>
      <c r="C593" s="116"/>
      <c r="D593" s="117"/>
      <c r="E593" s="118" t="s">
        <v>54</v>
      </c>
      <c r="F593" s="119"/>
      <c r="G593" s="115" t="s">
        <v>55</v>
      </c>
      <c r="H593" s="122"/>
    </row>
    <row r="594" spans="1:8" ht="31.5" customHeight="1" x14ac:dyDescent="0.25">
      <c r="A594" s="135"/>
      <c r="B594" s="123" t="s">
        <v>56</v>
      </c>
      <c r="C594" s="116"/>
      <c r="D594" s="117"/>
      <c r="E594" s="120"/>
      <c r="F594" s="121"/>
      <c r="G594" s="19" t="s">
        <v>57</v>
      </c>
      <c r="H594" s="78" t="s">
        <v>58</v>
      </c>
    </row>
    <row r="595" spans="1:8" ht="146.25" customHeight="1" x14ac:dyDescent="0.25">
      <c r="A595" s="135"/>
      <c r="B595" s="124" t="s">
        <v>59</v>
      </c>
      <c r="C595" s="117"/>
      <c r="E595" s="125"/>
      <c r="F595" s="117"/>
      <c r="G595" s="22"/>
      <c r="H595" s="79"/>
    </row>
    <row r="596" spans="1:8" ht="14.25" customHeight="1" x14ac:dyDescent="0.25">
      <c r="A596" s="135"/>
      <c r="B596" s="130" t="s">
        <v>340</v>
      </c>
      <c r="C596" s="116"/>
      <c r="D596" s="117"/>
      <c r="E596" s="125"/>
      <c r="F596" s="117"/>
      <c r="G596" s="22"/>
      <c r="H596" s="79"/>
    </row>
    <row r="597" spans="1:8" ht="14.25" customHeight="1" x14ac:dyDescent="0.25">
      <c r="A597" s="135"/>
      <c r="B597" s="130" t="s">
        <v>341</v>
      </c>
      <c r="C597" s="116"/>
      <c r="D597" s="117"/>
      <c r="E597" s="125"/>
      <c r="F597" s="117"/>
      <c r="G597" s="22"/>
      <c r="H597" s="79"/>
    </row>
    <row r="598" spans="1:8" ht="14.25" customHeight="1" x14ac:dyDescent="0.25">
      <c r="A598" s="135"/>
      <c r="B598" s="130" t="s">
        <v>94</v>
      </c>
      <c r="C598" s="116"/>
      <c r="D598" s="117"/>
      <c r="E598" s="71"/>
      <c r="F598" s="70"/>
      <c r="G598" s="22"/>
      <c r="H598" s="79"/>
    </row>
    <row r="599" spans="1:8" ht="14.25" customHeight="1" thickBot="1" x14ac:dyDescent="0.3">
      <c r="A599" s="136"/>
      <c r="B599" s="130" t="s">
        <v>342</v>
      </c>
      <c r="C599" s="116"/>
      <c r="D599" s="117"/>
      <c r="E599" s="127"/>
      <c r="F599" s="129"/>
      <c r="G599" s="80"/>
      <c r="H599" s="81"/>
    </row>
    <row r="600" spans="1:8" ht="14.25" customHeight="1" thickBot="1" x14ac:dyDescent="0.3">
      <c r="A600" s="24" t="s">
        <v>0</v>
      </c>
      <c r="B600" s="25" t="s">
        <v>49</v>
      </c>
      <c r="C600" s="19" t="s">
        <v>4</v>
      </c>
      <c r="D600" s="19" t="s">
        <v>50</v>
      </c>
      <c r="E600" s="115" t="s">
        <v>51</v>
      </c>
      <c r="F600" s="116"/>
      <c r="G600" s="116"/>
      <c r="H600" s="133"/>
    </row>
    <row r="601" spans="1:8" ht="26.25" customHeight="1" x14ac:dyDescent="0.25">
      <c r="A601" s="134">
        <v>70</v>
      </c>
      <c r="B601" s="77">
        <v>8</v>
      </c>
      <c r="C601" s="77" t="s">
        <v>41</v>
      </c>
      <c r="D601" s="77" t="s">
        <v>339</v>
      </c>
      <c r="E601" s="132" t="s">
        <v>52</v>
      </c>
      <c r="F601" s="116"/>
      <c r="G601" s="116"/>
      <c r="H601" s="133"/>
    </row>
    <row r="602" spans="1:8" ht="30" customHeight="1" x14ac:dyDescent="0.25">
      <c r="A602" s="135"/>
      <c r="B602" s="115" t="s">
        <v>53</v>
      </c>
      <c r="C602" s="116"/>
      <c r="D602" s="117"/>
      <c r="E602" s="118" t="s">
        <v>54</v>
      </c>
      <c r="F602" s="119"/>
      <c r="G602" s="115" t="s">
        <v>55</v>
      </c>
      <c r="H602" s="122"/>
    </row>
    <row r="603" spans="1:8" ht="34.5" customHeight="1" x14ac:dyDescent="0.25">
      <c r="A603" s="135"/>
      <c r="B603" s="123" t="s">
        <v>56</v>
      </c>
      <c r="C603" s="116"/>
      <c r="D603" s="117"/>
      <c r="E603" s="120"/>
      <c r="F603" s="121"/>
      <c r="G603" s="19" t="s">
        <v>57</v>
      </c>
      <c r="H603" s="78" t="s">
        <v>58</v>
      </c>
    </row>
    <row r="604" spans="1:8" ht="146.25" customHeight="1" x14ac:dyDescent="0.25">
      <c r="A604" s="135"/>
      <c r="B604" s="124" t="s">
        <v>59</v>
      </c>
      <c r="C604" s="117"/>
      <c r="E604" s="125"/>
      <c r="F604" s="117"/>
      <c r="G604" s="22"/>
      <c r="H604" s="79"/>
    </row>
    <row r="605" spans="1:8" ht="14.25" customHeight="1" x14ac:dyDescent="0.25">
      <c r="A605" s="135"/>
      <c r="B605" s="126" t="s">
        <v>332</v>
      </c>
      <c r="C605" s="116"/>
      <c r="D605" s="117"/>
      <c r="E605" s="125"/>
      <c r="F605" s="117"/>
      <c r="G605" s="22"/>
      <c r="H605" s="79"/>
    </row>
    <row r="606" spans="1:8" ht="14.25" customHeight="1" x14ac:dyDescent="0.25">
      <c r="A606" s="135"/>
      <c r="B606" s="72"/>
      <c r="C606" s="69"/>
      <c r="D606" s="70"/>
      <c r="E606" s="71"/>
      <c r="F606" s="70"/>
      <c r="G606" s="22"/>
      <c r="H606" s="79"/>
    </row>
    <row r="607" spans="1:8" ht="14.25" customHeight="1" x14ac:dyDescent="0.25">
      <c r="A607" s="135"/>
      <c r="B607" s="126" t="s">
        <v>333</v>
      </c>
      <c r="C607" s="116"/>
      <c r="D607" s="117"/>
      <c r="E607" s="125"/>
      <c r="F607" s="117"/>
      <c r="G607" s="22"/>
      <c r="H607" s="79"/>
    </row>
    <row r="608" spans="1:8" ht="14.25" customHeight="1" thickBot="1" x14ac:dyDescent="0.3">
      <c r="A608" s="136"/>
      <c r="B608" s="127"/>
      <c r="C608" s="128"/>
      <c r="D608" s="129"/>
      <c r="E608" s="127"/>
      <c r="F608" s="129"/>
      <c r="G608" s="80"/>
      <c r="H608" s="81"/>
    </row>
    <row r="609" spans="1:8" ht="24" customHeight="1" x14ac:dyDescent="0.25">
      <c r="A609" s="31">
        <v>78</v>
      </c>
      <c r="B609" s="164" t="s">
        <v>235</v>
      </c>
      <c r="C609" s="161"/>
      <c r="D609" s="121"/>
      <c r="E609" s="160"/>
      <c r="F609" s="161"/>
      <c r="G609" s="161"/>
      <c r="H609" s="162"/>
    </row>
    <row r="610" spans="1:8" ht="36.75" customHeight="1" thickBot="1" x14ac:dyDescent="0.3">
      <c r="A610" s="32" t="s">
        <v>236</v>
      </c>
      <c r="B610" s="165" t="s">
        <v>237</v>
      </c>
      <c r="C610" s="166"/>
      <c r="D610" s="167"/>
      <c r="E610" s="33"/>
      <c r="F610" s="33"/>
      <c r="G610" s="33"/>
      <c r="H610" s="34"/>
    </row>
    <row r="611" spans="1:8" ht="19.5" customHeight="1" x14ac:dyDescent="0.25">
      <c r="A611" s="35" t="s">
        <v>238</v>
      </c>
      <c r="B611" s="168" t="s">
        <v>239</v>
      </c>
      <c r="C611" s="153"/>
      <c r="D611" s="169"/>
      <c r="E611" s="163"/>
      <c r="F611" s="153"/>
      <c r="G611" s="153"/>
      <c r="H611" s="154"/>
    </row>
    <row r="612" spans="1:8" ht="33.75" customHeight="1" thickBot="1" x14ac:dyDescent="0.3">
      <c r="A612" s="32" t="s">
        <v>240</v>
      </c>
      <c r="B612" s="165" t="s">
        <v>241</v>
      </c>
      <c r="C612" s="166"/>
      <c r="D612" s="167"/>
      <c r="E612" s="33"/>
      <c r="F612" s="33"/>
      <c r="G612" s="33"/>
      <c r="H612" s="34"/>
    </row>
    <row r="613" spans="1:8" ht="14.25" customHeight="1" x14ac:dyDescent="0.25">
      <c r="A613" s="82" t="s">
        <v>0</v>
      </c>
      <c r="B613" s="83" t="s">
        <v>49</v>
      </c>
      <c r="C613" s="84" t="s">
        <v>4</v>
      </c>
      <c r="D613" s="84" t="s">
        <v>50</v>
      </c>
      <c r="E613" s="173" t="s">
        <v>51</v>
      </c>
      <c r="F613" s="173"/>
      <c r="G613" s="173"/>
      <c r="H613" s="174"/>
    </row>
    <row r="614" spans="1:8" ht="14.25" customHeight="1" x14ac:dyDescent="0.25">
      <c r="A614" s="175">
        <v>71</v>
      </c>
      <c r="B614" s="85" t="s">
        <v>345</v>
      </c>
      <c r="C614" s="85" t="s">
        <v>346</v>
      </c>
      <c r="D614" s="86" t="s">
        <v>347</v>
      </c>
      <c r="E614" s="132" t="s">
        <v>52</v>
      </c>
      <c r="F614" s="116"/>
      <c r="G614" s="116"/>
      <c r="H614" s="133"/>
    </row>
    <row r="615" spans="1:8" ht="66.75" customHeight="1" x14ac:dyDescent="0.25">
      <c r="A615" s="175"/>
      <c r="B615" s="176" t="s">
        <v>53</v>
      </c>
      <c r="C615" s="176"/>
      <c r="D615" s="176"/>
      <c r="E615" s="177" t="s">
        <v>348</v>
      </c>
      <c r="F615" s="178"/>
      <c r="G615" s="176" t="s">
        <v>55</v>
      </c>
      <c r="H615" s="179"/>
    </row>
    <row r="616" spans="1:8" ht="27" customHeight="1" x14ac:dyDescent="0.25">
      <c r="A616" s="175"/>
      <c r="B616" s="180" t="s">
        <v>56</v>
      </c>
      <c r="C616" s="180"/>
      <c r="D616" s="180"/>
      <c r="E616" s="178"/>
      <c r="F616" s="178"/>
      <c r="G616" s="87" t="s">
        <v>57</v>
      </c>
      <c r="H616" s="88" t="s">
        <v>58</v>
      </c>
    </row>
    <row r="617" spans="1:8" ht="102" customHeight="1" x14ac:dyDescent="0.25">
      <c r="A617" s="175"/>
      <c r="B617" s="181" t="s">
        <v>349</v>
      </c>
      <c r="C617" s="181"/>
      <c r="D617" s="89"/>
      <c r="E617" s="90"/>
      <c r="F617" s="90"/>
      <c r="G617" s="91"/>
      <c r="H617" s="92"/>
    </row>
    <row r="618" spans="1:8" ht="14.25" customHeight="1" x14ac:dyDescent="0.25">
      <c r="A618" s="175"/>
      <c r="B618" s="182" t="s">
        <v>350</v>
      </c>
      <c r="C618" s="182"/>
      <c r="D618" s="182"/>
      <c r="E618" s="90"/>
      <c r="F618" s="90"/>
      <c r="G618" s="91"/>
      <c r="H618" s="92"/>
    </row>
    <row r="619" spans="1:8" ht="14.25" customHeight="1" x14ac:dyDescent="0.25">
      <c r="A619" s="175"/>
      <c r="B619" s="182" t="s">
        <v>351</v>
      </c>
      <c r="C619" s="182"/>
      <c r="D619" s="182"/>
      <c r="E619" s="90"/>
      <c r="F619" s="90"/>
      <c r="G619" s="91"/>
      <c r="H619" s="92"/>
    </row>
    <row r="620" spans="1:8" ht="14.25" customHeight="1" x14ac:dyDescent="0.25">
      <c r="A620" s="175"/>
      <c r="B620" s="182" t="s">
        <v>352</v>
      </c>
      <c r="C620" s="182"/>
      <c r="D620" s="182"/>
      <c r="E620" s="90"/>
      <c r="F620" s="90"/>
      <c r="G620" s="91"/>
      <c r="H620" s="92"/>
    </row>
    <row r="621" spans="1:8" ht="14.25" customHeight="1" x14ac:dyDescent="0.25">
      <c r="A621" s="175"/>
      <c r="B621" s="182" t="s">
        <v>353</v>
      </c>
      <c r="C621" s="182"/>
      <c r="D621" s="182"/>
      <c r="E621" s="90"/>
      <c r="F621" s="90"/>
      <c r="G621" s="91"/>
      <c r="H621" s="92"/>
    </row>
    <row r="622" spans="1:8" ht="14.25" customHeight="1" x14ac:dyDescent="0.25">
      <c r="A622" s="93" t="s">
        <v>0</v>
      </c>
      <c r="B622" s="94" t="s">
        <v>49</v>
      </c>
      <c r="C622" s="95" t="s">
        <v>4</v>
      </c>
      <c r="D622" s="95" t="s">
        <v>50</v>
      </c>
      <c r="E622" s="183" t="s">
        <v>51</v>
      </c>
      <c r="F622" s="183"/>
      <c r="G622" s="183"/>
      <c r="H622" s="184"/>
    </row>
    <row r="623" spans="1:8" ht="14.25" customHeight="1" x14ac:dyDescent="0.25">
      <c r="A623" s="185">
        <v>72</v>
      </c>
      <c r="B623" s="85" t="s">
        <v>354</v>
      </c>
      <c r="C623" s="85" t="s">
        <v>41</v>
      </c>
      <c r="D623" s="86" t="s">
        <v>472</v>
      </c>
      <c r="E623" s="132" t="s">
        <v>52</v>
      </c>
      <c r="F623" s="116"/>
      <c r="G623" s="116"/>
      <c r="H623" s="133"/>
    </row>
    <row r="624" spans="1:8" ht="29.25" customHeight="1" x14ac:dyDescent="0.25">
      <c r="A624" s="186"/>
      <c r="B624" s="176" t="s">
        <v>53</v>
      </c>
      <c r="C624" s="176"/>
      <c r="D624" s="176"/>
      <c r="E624" s="177" t="s">
        <v>348</v>
      </c>
      <c r="F624" s="178"/>
      <c r="G624" s="176" t="s">
        <v>55</v>
      </c>
      <c r="H624" s="179"/>
    </row>
    <row r="625" spans="1:8" ht="35.25" customHeight="1" x14ac:dyDescent="0.25">
      <c r="A625" s="186"/>
      <c r="B625" s="180" t="s">
        <v>56</v>
      </c>
      <c r="C625" s="180"/>
      <c r="D625" s="180"/>
      <c r="E625" s="178"/>
      <c r="F625" s="178"/>
      <c r="G625" s="87" t="s">
        <v>57</v>
      </c>
      <c r="H625" s="88" t="s">
        <v>58</v>
      </c>
    </row>
    <row r="626" spans="1:8" ht="102" customHeight="1" x14ac:dyDescent="0.25">
      <c r="A626" s="186"/>
      <c r="B626" s="188" t="s">
        <v>349</v>
      </c>
      <c r="C626" s="188"/>
      <c r="D626" s="97"/>
      <c r="E626" s="90"/>
      <c r="F626" s="90"/>
      <c r="G626" s="91"/>
      <c r="H626" s="92"/>
    </row>
    <row r="627" spans="1:8" ht="14.25" customHeight="1" x14ac:dyDescent="0.25">
      <c r="A627" s="186"/>
      <c r="B627" s="182" t="s">
        <v>350</v>
      </c>
      <c r="C627" s="182"/>
      <c r="D627" s="182"/>
      <c r="E627" s="90"/>
      <c r="F627" s="90"/>
      <c r="G627" s="91"/>
      <c r="H627" s="92"/>
    </row>
    <row r="628" spans="1:8" ht="14.25" customHeight="1" x14ac:dyDescent="0.25">
      <c r="A628" s="186"/>
      <c r="B628" s="182" t="s">
        <v>351</v>
      </c>
      <c r="C628" s="182"/>
      <c r="D628" s="182"/>
      <c r="E628" s="90"/>
      <c r="F628" s="90"/>
      <c r="G628" s="91"/>
      <c r="H628" s="92"/>
    </row>
    <row r="629" spans="1:8" ht="14.25" customHeight="1" x14ac:dyDescent="0.25">
      <c r="A629" s="186"/>
      <c r="B629" s="182" t="s">
        <v>355</v>
      </c>
      <c r="C629" s="182"/>
      <c r="D629" s="182"/>
      <c r="E629" s="90"/>
      <c r="F629" s="90"/>
      <c r="G629" s="91"/>
      <c r="H629" s="92"/>
    </row>
    <row r="630" spans="1:8" ht="14.25" customHeight="1" thickBot="1" x14ac:dyDescent="0.3">
      <c r="A630" s="187"/>
      <c r="B630" s="189"/>
      <c r="C630" s="189"/>
      <c r="D630" s="189"/>
      <c r="E630" s="98"/>
      <c r="F630" s="98"/>
      <c r="G630" s="99"/>
      <c r="H630" s="100"/>
    </row>
    <row r="631" spans="1:8" ht="14.25" customHeight="1" x14ac:dyDescent="0.25">
      <c r="A631" s="82" t="s">
        <v>0</v>
      </c>
      <c r="B631" s="83" t="s">
        <v>49</v>
      </c>
      <c r="C631" s="84" t="s">
        <v>4</v>
      </c>
      <c r="D631" s="84" t="s">
        <v>50</v>
      </c>
      <c r="E631" s="173" t="s">
        <v>51</v>
      </c>
      <c r="F631" s="173"/>
      <c r="G631" s="173"/>
      <c r="H631" s="174"/>
    </row>
    <row r="632" spans="1:8" ht="14.25" customHeight="1" x14ac:dyDescent="0.25">
      <c r="A632" s="185">
        <v>73</v>
      </c>
      <c r="B632" s="85" t="s">
        <v>356</v>
      </c>
      <c r="C632" s="85" t="s">
        <v>6</v>
      </c>
      <c r="D632" s="86" t="s">
        <v>473</v>
      </c>
      <c r="E632" s="132" t="s">
        <v>52</v>
      </c>
      <c r="F632" s="116"/>
      <c r="G632" s="116"/>
      <c r="H632" s="133"/>
    </row>
    <row r="633" spans="1:8" ht="51.75" customHeight="1" x14ac:dyDescent="0.25">
      <c r="A633" s="186"/>
      <c r="B633" s="176" t="s">
        <v>53</v>
      </c>
      <c r="C633" s="176"/>
      <c r="D633" s="176"/>
      <c r="E633" s="177" t="s">
        <v>348</v>
      </c>
      <c r="F633" s="178"/>
      <c r="G633" s="176" t="s">
        <v>55</v>
      </c>
      <c r="H633" s="179"/>
    </row>
    <row r="634" spans="1:8" ht="56.25" customHeight="1" x14ac:dyDescent="0.25">
      <c r="A634" s="186"/>
      <c r="B634" s="180" t="s">
        <v>56</v>
      </c>
      <c r="C634" s="180"/>
      <c r="D634" s="180"/>
      <c r="E634" s="178"/>
      <c r="F634" s="178"/>
      <c r="G634" s="87" t="s">
        <v>57</v>
      </c>
      <c r="H634" s="88" t="s">
        <v>58</v>
      </c>
    </row>
    <row r="635" spans="1:8" ht="90" customHeight="1" x14ac:dyDescent="0.25">
      <c r="A635" s="186"/>
      <c r="B635" s="188" t="s">
        <v>349</v>
      </c>
      <c r="C635" s="188"/>
      <c r="D635" s="97"/>
      <c r="E635" s="90"/>
      <c r="F635" s="90"/>
      <c r="G635" s="91"/>
      <c r="H635" s="92"/>
    </row>
    <row r="636" spans="1:8" ht="14.25" customHeight="1" x14ac:dyDescent="0.25">
      <c r="A636" s="186"/>
      <c r="B636" s="182" t="s">
        <v>357</v>
      </c>
      <c r="C636" s="182"/>
      <c r="D636" s="182"/>
      <c r="E636" s="90"/>
      <c r="F636" s="90"/>
      <c r="G636" s="91"/>
      <c r="H636" s="92"/>
    </row>
    <row r="637" spans="1:8" ht="14.25" customHeight="1" x14ac:dyDescent="0.25">
      <c r="A637" s="186"/>
      <c r="B637" s="182" t="s">
        <v>358</v>
      </c>
      <c r="C637" s="182"/>
      <c r="D637" s="182"/>
      <c r="E637" s="90"/>
      <c r="F637" s="90"/>
      <c r="G637" s="91"/>
      <c r="H637" s="92"/>
    </row>
    <row r="638" spans="1:8" ht="14.25" customHeight="1" x14ac:dyDescent="0.25">
      <c r="A638" s="93" t="s">
        <v>0</v>
      </c>
      <c r="B638" s="94" t="s">
        <v>49</v>
      </c>
      <c r="C638" s="95" t="s">
        <v>4</v>
      </c>
      <c r="D638" s="95" t="s">
        <v>50</v>
      </c>
      <c r="E638" s="183" t="s">
        <v>51</v>
      </c>
      <c r="F638" s="183"/>
      <c r="G638" s="183"/>
      <c r="H638" s="184"/>
    </row>
    <row r="639" spans="1:8" ht="14.25" customHeight="1" x14ac:dyDescent="0.25">
      <c r="A639" s="175">
        <v>74</v>
      </c>
      <c r="B639" s="85" t="s">
        <v>359</v>
      </c>
      <c r="C639" s="85" t="s">
        <v>6</v>
      </c>
      <c r="D639" s="86" t="s">
        <v>474</v>
      </c>
      <c r="E639" s="132" t="s">
        <v>52</v>
      </c>
      <c r="F639" s="116"/>
      <c r="G639" s="116"/>
      <c r="H639" s="133"/>
    </row>
    <row r="640" spans="1:8" ht="60.75" customHeight="1" x14ac:dyDescent="0.25">
      <c r="A640" s="175"/>
      <c r="B640" s="176" t="s">
        <v>53</v>
      </c>
      <c r="C640" s="176"/>
      <c r="D640" s="176"/>
      <c r="E640" s="177" t="s">
        <v>348</v>
      </c>
      <c r="F640" s="178"/>
      <c r="G640" s="176" t="s">
        <v>55</v>
      </c>
      <c r="H640" s="179"/>
    </row>
    <row r="641" spans="1:8" ht="31.5" customHeight="1" x14ac:dyDescent="0.25">
      <c r="A641" s="175"/>
      <c r="B641" s="180" t="s">
        <v>56</v>
      </c>
      <c r="C641" s="180"/>
      <c r="D641" s="180"/>
      <c r="E641" s="178"/>
      <c r="F641" s="178"/>
      <c r="G641" s="87" t="s">
        <v>57</v>
      </c>
      <c r="H641" s="88" t="s">
        <v>58</v>
      </c>
    </row>
    <row r="642" spans="1:8" ht="118.5" customHeight="1" x14ac:dyDescent="0.25">
      <c r="A642" s="175"/>
      <c r="B642" s="188" t="s">
        <v>349</v>
      </c>
      <c r="C642" s="188"/>
      <c r="D642" s="97"/>
      <c r="E642" s="90"/>
      <c r="F642" s="90"/>
      <c r="G642" s="91"/>
      <c r="H642" s="92"/>
    </row>
    <row r="643" spans="1:8" ht="14.25" customHeight="1" x14ac:dyDescent="0.25">
      <c r="A643" s="175"/>
      <c r="B643" s="182" t="s">
        <v>360</v>
      </c>
      <c r="C643" s="182"/>
      <c r="D643" s="182"/>
      <c r="E643" s="90"/>
      <c r="F643" s="90"/>
      <c r="G643" s="91"/>
      <c r="H643" s="92"/>
    </row>
    <row r="644" spans="1:8" ht="14.25" customHeight="1" x14ac:dyDescent="0.25">
      <c r="A644" s="175"/>
      <c r="B644" s="182" t="s">
        <v>361</v>
      </c>
      <c r="C644" s="182"/>
      <c r="D644" s="182"/>
      <c r="E644" s="90"/>
      <c r="F644" s="90"/>
      <c r="G644" s="91"/>
      <c r="H644" s="92"/>
    </row>
    <row r="645" spans="1:8" ht="14.25" customHeight="1" x14ac:dyDescent="0.25">
      <c r="A645" s="175"/>
      <c r="B645" s="182" t="s">
        <v>362</v>
      </c>
      <c r="C645" s="182"/>
      <c r="D645" s="182"/>
      <c r="E645" s="90"/>
      <c r="F645" s="90"/>
      <c r="G645" s="91"/>
      <c r="H645" s="92"/>
    </row>
    <row r="646" spans="1:8" ht="14.25" customHeight="1" x14ac:dyDescent="0.25">
      <c r="A646" s="175"/>
      <c r="B646" s="182" t="s">
        <v>363</v>
      </c>
      <c r="C646" s="182"/>
      <c r="D646" s="182"/>
      <c r="E646" s="90"/>
      <c r="F646" s="90"/>
      <c r="G646" s="91"/>
      <c r="H646" s="92"/>
    </row>
    <row r="647" spans="1:8" ht="14.25" customHeight="1" x14ac:dyDescent="0.25">
      <c r="A647" s="93" t="s">
        <v>0</v>
      </c>
      <c r="B647" s="94" t="s">
        <v>49</v>
      </c>
      <c r="C647" s="95" t="s">
        <v>4</v>
      </c>
      <c r="D647" s="95" t="s">
        <v>50</v>
      </c>
      <c r="E647" s="183" t="s">
        <v>51</v>
      </c>
      <c r="F647" s="183"/>
      <c r="G647" s="183"/>
      <c r="H647" s="184"/>
    </row>
    <row r="648" spans="1:8" ht="14.25" customHeight="1" x14ac:dyDescent="0.25">
      <c r="A648" s="185">
        <v>75</v>
      </c>
      <c r="B648" s="85" t="s">
        <v>359</v>
      </c>
      <c r="C648" s="85" t="s">
        <v>41</v>
      </c>
      <c r="D648" s="86" t="s">
        <v>477</v>
      </c>
      <c r="E648" s="132" t="s">
        <v>52</v>
      </c>
      <c r="F648" s="116"/>
      <c r="G648" s="116"/>
      <c r="H648" s="133"/>
    </row>
    <row r="649" spans="1:8" ht="45" customHeight="1" x14ac:dyDescent="0.25">
      <c r="A649" s="186"/>
      <c r="B649" s="176" t="s">
        <v>53</v>
      </c>
      <c r="C649" s="176"/>
      <c r="D649" s="176"/>
      <c r="E649" s="177" t="s">
        <v>348</v>
      </c>
      <c r="F649" s="178"/>
      <c r="G649" s="176" t="s">
        <v>55</v>
      </c>
      <c r="H649" s="179"/>
    </row>
    <row r="650" spans="1:8" ht="53.25" customHeight="1" x14ac:dyDescent="0.25">
      <c r="A650" s="186"/>
      <c r="B650" s="180" t="s">
        <v>56</v>
      </c>
      <c r="C650" s="180"/>
      <c r="D650" s="180"/>
      <c r="E650" s="178"/>
      <c r="F650" s="178"/>
      <c r="G650" s="87" t="s">
        <v>57</v>
      </c>
      <c r="H650" s="88" t="s">
        <v>58</v>
      </c>
    </row>
    <row r="651" spans="1:8" ht="116.25" customHeight="1" x14ac:dyDescent="0.25">
      <c r="A651" s="186"/>
      <c r="B651" s="188" t="s">
        <v>349</v>
      </c>
      <c r="C651" s="188"/>
      <c r="D651" s="97"/>
      <c r="E651" s="90"/>
      <c r="F651" s="90"/>
      <c r="G651" s="91"/>
      <c r="H651" s="92"/>
    </row>
    <row r="652" spans="1:8" ht="14.25" customHeight="1" x14ac:dyDescent="0.25">
      <c r="A652" s="186"/>
      <c r="B652" s="182" t="s">
        <v>364</v>
      </c>
      <c r="C652" s="182"/>
      <c r="D652" s="182"/>
      <c r="E652" s="90"/>
      <c r="F652" s="90"/>
      <c r="G652" s="91"/>
      <c r="H652" s="92"/>
    </row>
    <row r="653" spans="1:8" ht="14.25" customHeight="1" x14ac:dyDescent="0.25">
      <c r="A653" s="186"/>
      <c r="B653" s="182" t="s">
        <v>361</v>
      </c>
      <c r="C653" s="182"/>
      <c r="D653" s="182"/>
      <c r="E653" s="90"/>
      <c r="F653" s="90"/>
      <c r="G653" s="91"/>
      <c r="H653" s="92"/>
    </row>
    <row r="654" spans="1:8" ht="14.25" customHeight="1" x14ac:dyDescent="0.25">
      <c r="A654" s="186"/>
      <c r="B654" s="182" t="s">
        <v>362</v>
      </c>
      <c r="C654" s="182"/>
      <c r="D654" s="182"/>
      <c r="E654" s="90"/>
      <c r="F654" s="90"/>
      <c r="G654" s="91"/>
      <c r="H654" s="92"/>
    </row>
    <row r="655" spans="1:8" ht="14.25" customHeight="1" x14ac:dyDescent="0.25">
      <c r="A655" s="96"/>
      <c r="B655" s="182" t="s">
        <v>363</v>
      </c>
      <c r="C655" s="182"/>
      <c r="D655" s="182"/>
      <c r="E655" s="101"/>
      <c r="F655" s="102"/>
      <c r="G655" s="103"/>
      <c r="H655" s="104"/>
    </row>
    <row r="656" spans="1:8" ht="14.25" customHeight="1" x14ac:dyDescent="0.25">
      <c r="A656" s="185">
        <v>76</v>
      </c>
      <c r="B656" s="94" t="s">
        <v>49</v>
      </c>
      <c r="C656" s="95" t="s">
        <v>4</v>
      </c>
      <c r="D656" s="95" t="s">
        <v>50</v>
      </c>
      <c r="E656" s="190" t="s">
        <v>51</v>
      </c>
      <c r="F656" s="191"/>
      <c r="G656" s="191"/>
      <c r="H656" s="192"/>
    </row>
    <row r="657" spans="1:8" ht="14.25" customHeight="1" x14ac:dyDescent="0.25">
      <c r="A657" s="186"/>
      <c r="B657" s="85" t="s">
        <v>359</v>
      </c>
      <c r="C657" s="85" t="s">
        <v>41</v>
      </c>
      <c r="D657" s="86" t="s">
        <v>475</v>
      </c>
      <c r="E657" s="132" t="s">
        <v>52</v>
      </c>
      <c r="F657" s="116"/>
      <c r="G657" s="116"/>
      <c r="H657" s="133"/>
    </row>
    <row r="658" spans="1:8" ht="44.25" customHeight="1" x14ac:dyDescent="0.25">
      <c r="A658" s="186"/>
      <c r="B658" s="176" t="s">
        <v>53</v>
      </c>
      <c r="C658" s="176"/>
      <c r="D658" s="176"/>
      <c r="E658" s="177" t="s">
        <v>348</v>
      </c>
      <c r="F658" s="178"/>
      <c r="G658" s="176" t="s">
        <v>55</v>
      </c>
      <c r="H658" s="179"/>
    </row>
    <row r="659" spans="1:8" ht="29.25" customHeight="1" x14ac:dyDescent="0.25">
      <c r="A659" s="186"/>
      <c r="B659" s="180" t="s">
        <v>56</v>
      </c>
      <c r="C659" s="180"/>
      <c r="D659" s="180"/>
      <c r="E659" s="178"/>
      <c r="F659" s="178"/>
      <c r="G659" s="87" t="s">
        <v>57</v>
      </c>
      <c r="H659" s="88" t="s">
        <v>58</v>
      </c>
    </row>
    <row r="660" spans="1:8" ht="108" customHeight="1" x14ac:dyDescent="0.25">
      <c r="A660" s="186"/>
      <c r="B660" s="188" t="s">
        <v>349</v>
      </c>
      <c r="C660" s="188"/>
      <c r="D660" s="97"/>
      <c r="E660" s="90"/>
      <c r="F660" s="90"/>
      <c r="G660" s="91"/>
      <c r="H660" s="92"/>
    </row>
    <row r="661" spans="1:8" ht="14.25" customHeight="1" x14ac:dyDescent="0.25">
      <c r="A661" s="186"/>
      <c r="B661" s="182" t="s">
        <v>365</v>
      </c>
      <c r="C661" s="182"/>
      <c r="D661" s="182"/>
      <c r="E661" s="90"/>
      <c r="F661" s="90"/>
      <c r="G661" s="91"/>
      <c r="H661" s="92"/>
    </row>
    <row r="662" spans="1:8" ht="14.25" customHeight="1" x14ac:dyDescent="0.25">
      <c r="A662" s="186"/>
      <c r="B662" s="182" t="s">
        <v>366</v>
      </c>
      <c r="C662" s="182"/>
      <c r="D662" s="182"/>
      <c r="E662" s="90"/>
      <c r="F662" s="90"/>
      <c r="G662" s="91"/>
      <c r="H662" s="92"/>
    </row>
    <row r="663" spans="1:8" ht="14.25" customHeight="1" x14ac:dyDescent="0.25">
      <c r="A663" s="186"/>
      <c r="B663" s="182" t="s">
        <v>367</v>
      </c>
      <c r="C663" s="182"/>
      <c r="D663" s="182"/>
      <c r="E663" s="90"/>
      <c r="F663" s="90"/>
      <c r="G663" s="91"/>
      <c r="H663" s="92"/>
    </row>
    <row r="664" spans="1:8" ht="14.25" customHeight="1" x14ac:dyDescent="0.25">
      <c r="A664" s="93" t="s">
        <v>0</v>
      </c>
      <c r="B664" s="94" t="s">
        <v>49</v>
      </c>
      <c r="C664" s="95" t="s">
        <v>4</v>
      </c>
      <c r="D664" s="95" t="s">
        <v>50</v>
      </c>
      <c r="E664" s="183" t="s">
        <v>51</v>
      </c>
      <c r="F664" s="183"/>
      <c r="G664" s="183"/>
      <c r="H664" s="184"/>
    </row>
    <row r="665" spans="1:8" ht="32.25" customHeight="1" x14ac:dyDescent="0.25">
      <c r="A665" s="185">
        <v>77</v>
      </c>
      <c r="B665" s="85" t="s">
        <v>368</v>
      </c>
      <c r="C665" s="85" t="s">
        <v>41</v>
      </c>
      <c r="D665" s="86" t="s">
        <v>476</v>
      </c>
      <c r="E665" s="132" t="s">
        <v>52</v>
      </c>
      <c r="F665" s="116"/>
      <c r="G665" s="116"/>
      <c r="H665" s="133"/>
    </row>
    <row r="666" spans="1:8" ht="51" customHeight="1" x14ac:dyDescent="0.25">
      <c r="A666" s="186"/>
      <c r="B666" s="176" t="s">
        <v>53</v>
      </c>
      <c r="C666" s="176"/>
      <c r="D666" s="176"/>
      <c r="E666" s="177" t="s">
        <v>348</v>
      </c>
      <c r="F666" s="178"/>
      <c r="G666" s="176" t="s">
        <v>55</v>
      </c>
      <c r="H666" s="179"/>
    </row>
    <row r="667" spans="1:8" ht="27" customHeight="1" x14ac:dyDescent="0.25">
      <c r="A667" s="186"/>
      <c r="B667" s="180" t="s">
        <v>56</v>
      </c>
      <c r="C667" s="180"/>
      <c r="D667" s="180"/>
      <c r="E667" s="178"/>
      <c r="F667" s="178"/>
      <c r="G667" s="87" t="s">
        <v>57</v>
      </c>
      <c r="H667" s="88" t="s">
        <v>58</v>
      </c>
    </row>
    <row r="668" spans="1:8" ht="139.5" customHeight="1" x14ac:dyDescent="0.25">
      <c r="A668" s="186"/>
      <c r="B668" s="188" t="s">
        <v>349</v>
      </c>
      <c r="C668" s="188"/>
      <c r="D668" s="97"/>
      <c r="E668" s="90"/>
      <c r="F668" s="90"/>
      <c r="G668" s="91"/>
      <c r="H668" s="92"/>
    </row>
    <row r="669" spans="1:8" ht="25.5" customHeight="1" x14ac:dyDescent="0.25">
      <c r="A669" s="186"/>
      <c r="B669" s="182" t="s">
        <v>369</v>
      </c>
      <c r="C669" s="182"/>
      <c r="D669" s="182"/>
      <c r="E669" s="90"/>
      <c r="F669" s="90"/>
      <c r="G669" s="91"/>
      <c r="H669" s="92"/>
    </row>
    <row r="670" spans="1:8" ht="30.75" customHeight="1" x14ac:dyDescent="0.25">
      <c r="A670" s="186"/>
      <c r="B670" s="182" t="s">
        <v>370</v>
      </c>
      <c r="C670" s="182"/>
      <c r="D670" s="182"/>
      <c r="E670" s="105"/>
      <c r="F670" s="105"/>
      <c r="G670" s="106"/>
      <c r="H670" s="107"/>
    </row>
    <row r="671" spans="1:8" ht="30" customHeight="1" x14ac:dyDescent="0.25">
      <c r="A671" s="186"/>
      <c r="B671" s="182" t="s">
        <v>371</v>
      </c>
      <c r="C671" s="182"/>
      <c r="D671" s="182"/>
      <c r="E671" s="105"/>
      <c r="F671" s="105"/>
      <c r="G671" s="106"/>
      <c r="H671" s="107"/>
    </row>
    <row r="672" spans="1:8" ht="34.5" customHeight="1" x14ac:dyDescent="0.25">
      <c r="A672" s="93" t="s">
        <v>0</v>
      </c>
      <c r="B672" s="94" t="s">
        <v>49</v>
      </c>
      <c r="C672" s="95" t="s">
        <v>4</v>
      </c>
      <c r="D672" s="95" t="s">
        <v>50</v>
      </c>
      <c r="E672" s="183" t="s">
        <v>51</v>
      </c>
      <c r="F672" s="183"/>
      <c r="G672" s="183"/>
      <c r="H672" s="184"/>
    </row>
    <row r="673" spans="1:8" ht="34.5" customHeight="1" x14ac:dyDescent="0.25">
      <c r="A673" s="185">
        <v>78</v>
      </c>
      <c r="B673" s="85" t="s">
        <v>354</v>
      </c>
      <c r="C673" s="85" t="s">
        <v>6</v>
      </c>
      <c r="D673" s="86" t="s">
        <v>372</v>
      </c>
      <c r="E673" s="132" t="s">
        <v>52</v>
      </c>
      <c r="F673" s="116"/>
      <c r="G673" s="116"/>
      <c r="H673" s="133"/>
    </row>
    <row r="674" spans="1:8" ht="34.5" customHeight="1" x14ac:dyDescent="0.25">
      <c r="A674" s="186"/>
      <c r="B674" s="176" t="s">
        <v>53</v>
      </c>
      <c r="C674" s="176"/>
      <c r="D674" s="176"/>
      <c r="E674" s="177" t="s">
        <v>348</v>
      </c>
      <c r="F674" s="178"/>
      <c r="G674" s="176" t="s">
        <v>55</v>
      </c>
      <c r="H674" s="179"/>
    </row>
    <row r="675" spans="1:8" ht="34.5" customHeight="1" x14ac:dyDescent="0.25">
      <c r="A675" s="186"/>
      <c r="B675" s="180" t="s">
        <v>56</v>
      </c>
      <c r="C675" s="180"/>
      <c r="D675" s="180"/>
      <c r="E675" s="178"/>
      <c r="F675" s="178"/>
      <c r="G675" s="87" t="s">
        <v>57</v>
      </c>
      <c r="H675" s="88" t="s">
        <v>58</v>
      </c>
    </row>
    <row r="676" spans="1:8" ht="123" customHeight="1" x14ac:dyDescent="0.25">
      <c r="A676" s="186"/>
      <c r="B676" s="188" t="s">
        <v>349</v>
      </c>
      <c r="C676" s="188"/>
      <c r="D676" s="97"/>
      <c r="E676" s="90"/>
      <c r="F676" s="90"/>
      <c r="G676" s="91"/>
      <c r="H676" s="92"/>
    </row>
    <row r="677" spans="1:8" ht="22.5" customHeight="1" x14ac:dyDescent="0.25">
      <c r="A677" s="186"/>
      <c r="B677" s="182" t="s">
        <v>373</v>
      </c>
      <c r="C677" s="182"/>
      <c r="D677" s="182"/>
      <c r="E677" s="90"/>
      <c r="F677" s="90"/>
      <c r="G677" s="91"/>
      <c r="H677" s="92"/>
    </row>
    <row r="678" spans="1:8" ht="22.5" customHeight="1" x14ac:dyDescent="0.25">
      <c r="A678" s="186"/>
      <c r="B678" s="182" t="s">
        <v>374</v>
      </c>
      <c r="C678" s="182"/>
      <c r="D678" s="182"/>
      <c r="E678" s="90"/>
      <c r="F678" s="90"/>
      <c r="G678" s="91"/>
      <c r="H678" s="92"/>
    </row>
    <row r="679" spans="1:8" ht="22.5" customHeight="1" x14ac:dyDescent="0.25">
      <c r="A679" s="186"/>
      <c r="B679" s="182" t="s">
        <v>375</v>
      </c>
      <c r="C679" s="182"/>
      <c r="D679" s="182"/>
      <c r="E679" s="90"/>
      <c r="F679" s="90"/>
      <c r="G679" s="91"/>
      <c r="H679" s="92"/>
    </row>
    <row r="680" spans="1:8" ht="22.5" customHeight="1" x14ac:dyDescent="0.25">
      <c r="A680" s="186"/>
      <c r="B680" s="182" t="s">
        <v>376</v>
      </c>
      <c r="C680" s="182"/>
      <c r="D680" s="182"/>
      <c r="E680" s="90"/>
      <c r="F680" s="90"/>
      <c r="G680" s="91"/>
      <c r="H680" s="92"/>
    </row>
    <row r="681" spans="1:8" ht="24.75" customHeight="1" x14ac:dyDescent="0.25">
      <c r="A681" s="186"/>
      <c r="B681" s="182" t="s">
        <v>377</v>
      </c>
      <c r="C681" s="182"/>
      <c r="D681" s="182"/>
      <c r="E681" s="90"/>
      <c r="F681" s="90"/>
      <c r="G681" s="91"/>
      <c r="H681" s="92"/>
    </row>
    <row r="682" spans="1:8" ht="34.5" customHeight="1" x14ac:dyDescent="0.25">
      <c r="A682" s="93" t="s">
        <v>0</v>
      </c>
      <c r="B682" s="94" t="s">
        <v>49</v>
      </c>
      <c r="C682" s="95" t="s">
        <v>4</v>
      </c>
      <c r="D682" s="95" t="s">
        <v>50</v>
      </c>
      <c r="E682" s="183" t="s">
        <v>51</v>
      </c>
      <c r="F682" s="183"/>
      <c r="G682" s="183"/>
      <c r="H682" s="184"/>
    </row>
    <row r="683" spans="1:8" ht="22.5" customHeight="1" x14ac:dyDescent="0.25">
      <c r="A683" s="185">
        <v>79</v>
      </c>
      <c r="B683" s="85" t="s">
        <v>378</v>
      </c>
      <c r="C683" s="85" t="s">
        <v>379</v>
      </c>
      <c r="D683" s="86" t="s">
        <v>380</v>
      </c>
      <c r="E683" s="132" t="s">
        <v>52</v>
      </c>
      <c r="F683" s="116"/>
      <c r="G683" s="116"/>
      <c r="H683" s="133"/>
    </row>
    <row r="684" spans="1:8" ht="34.5" customHeight="1" x14ac:dyDescent="0.25">
      <c r="A684" s="186"/>
      <c r="B684" s="176" t="s">
        <v>53</v>
      </c>
      <c r="C684" s="176"/>
      <c r="D684" s="176"/>
      <c r="E684" s="177" t="s">
        <v>348</v>
      </c>
      <c r="F684" s="178"/>
      <c r="G684" s="176" t="s">
        <v>55</v>
      </c>
      <c r="H684" s="179"/>
    </row>
    <row r="685" spans="1:8" ht="34.5" customHeight="1" x14ac:dyDescent="0.25">
      <c r="A685" s="186"/>
      <c r="B685" s="180" t="s">
        <v>56</v>
      </c>
      <c r="C685" s="180"/>
      <c r="D685" s="180"/>
      <c r="E685" s="178"/>
      <c r="F685" s="178"/>
      <c r="G685" s="87" t="s">
        <v>57</v>
      </c>
      <c r="H685" s="88" t="s">
        <v>58</v>
      </c>
    </row>
    <row r="686" spans="1:8" ht="123" customHeight="1" x14ac:dyDescent="0.25">
      <c r="A686" s="186"/>
      <c r="B686" s="188" t="s">
        <v>349</v>
      </c>
      <c r="C686" s="188"/>
      <c r="D686" s="97"/>
      <c r="E686" s="90"/>
      <c r="F686" s="90"/>
      <c r="G686" s="91"/>
      <c r="H686" s="92"/>
    </row>
    <row r="687" spans="1:8" x14ac:dyDescent="0.25">
      <c r="A687" s="193"/>
      <c r="B687" s="194" t="s">
        <v>382</v>
      </c>
      <c r="C687" s="194"/>
      <c r="D687" s="194"/>
      <c r="E687" s="90"/>
      <c r="F687" s="90"/>
      <c r="G687" s="91"/>
      <c r="H687" s="92"/>
    </row>
    <row r="688" spans="1:8" x14ac:dyDescent="0.25">
      <c r="A688" s="193"/>
      <c r="B688" s="194" t="s">
        <v>383</v>
      </c>
      <c r="C688" s="194"/>
      <c r="D688" s="194"/>
      <c r="E688" s="105"/>
      <c r="F688" s="105"/>
      <c r="G688" s="106"/>
      <c r="H688" s="107"/>
    </row>
    <row r="689" spans="1:8" x14ac:dyDescent="0.25">
      <c r="A689" s="193"/>
      <c r="B689" s="194" t="s">
        <v>384</v>
      </c>
      <c r="C689" s="194"/>
      <c r="D689" s="194"/>
      <c r="E689" s="105"/>
      <c r="F689" s="105"/>
      <c r="G689" s="106"/>
      <c r="H689" s="107"/>
    </row>
    <row r="690" spans="1:8" x14ac:dyDescent="0.25">
      <c r="A690" s="193"/>
      <c r="B690" s="194" t="s">
        <v>385</v>
      </c>
      <c r="C690" s="194"/>
      <c r="D690" s="194"/>
      <c r="E690" s="105"/>
      <c r="F690" s="105"/>
      <c r="G690" s="106"/>
      <c r="H690" s="107"/>
    </row>
    <row r="691" spans="1:8" x14ac:dyDescent="0.25">
      <c r="A691" s="193"/>
      <c r="B691" s="194" t="s">
        <v>386</v>
      </c>
      <c r="C691" s="194"/>
      <c r="D691" s="194"/>
      <c r="E691" s="105"/>
      <c r="F691" s="105"/>
      <c r="G691" s="106"/>
      <c r="H691" s="107"/>
    </row>
    <row r="692" spans="1:8" x14ac:dyDescent="0.25">
      <c r="A692" s="193"/>
      <c r="B692" s="194" t="s">
        <v>387</v>
      </c>
      <c r="C692" s="194"/>
      <c r="D692" s="194"/>
      <c r="E692" s="105"/>
      <c r="F692" s="105"/>
      <c r="G692" s="106"/>
      <c r="H692" s="107"/>
    </row>
    <row r="693" spans="1:8" x14ac:dyDescent="0.25">
      <c r="A693" s="193"/>
      <c r="B693" s="194" t="s">
        <v>388</v>
      </c>
      <c r="C693" s="194"/>
      <c r="D693" s="194"/>
      <c r="E693" s="105"/>
      <c r="F693" s="105"/>
      <c r="G693" s="106"/>
      <c r="H693" s="107"/>
    </row>
    <row r="694" spans="1:8" x14ac:dyDescent="0.25">
      <c r="A694" s="193"/>
      <c r="B694" s="194" t="s">
        <v>389</v>
      </c>
      <c r="C694" s="194"/>
      <c r="D694" s="194"/>
      <c r="E694" s="105"/>
      <c r="F694" s="105"/>
      <c r="G694" s="106"/>
      <c r="H694" s="107"/>
    </row>
    <row r="695" spans="1:8" x14ac:dyDescent="0.25">
      <c r="A695" s="193"/>
      <c r="B695" s="194" t="s">
        <v>390</v>
      </c>
      <c r="C695" s="194"/>
      <c r="D695" s="194"/>
      <c r="E695" s="105"/>
      <c r="F695" s="105"/>
      <c r="G695" s="106"/>
      <c r="H695" s="107"/>
    </row>
    <row r="696" spans="1:8" x14ac:dyDescent="0.25">
      <c r="A696" s="193"/>
      <c r="B696" s="194" t="s">
        <v>391</v>
      </c>
      <c r="C696" s="194"/>
      <c r="D696" s="194"/>
      <c r="E696" s="105"/>
      <c r="F696" s="105"/>
      <c r="G696" s="106"/>
      <c r="H696" s="107"/>
    </row>
    <row r="697" spans="1:8" x14ac:dyDescent="0.25">
      <c r="A697" s="193"/>
      <c r="B697" s="194" t="s">
        <v>392</v>
      </c>
      <c r="C697" s="194"/>
      <c r="D697" s="194"/>
      <c r="E697" s="105"/>
      <c r="F697" s="105"/>
      <c r="G697" s="106"/>
      <c r="H697" s="107"/>
    </row>
    <row r="698" spans="1:8" x14ac:dyDescent="0.25">
      <c r="A698" s="193"/>
      <c r="B698" s="194" t="s">
        <v>393</v>
      </c>
      <c r="C698" s="194"/>
      <c r="D698" s="194"/>
      <c r="E698" s="105"/>
      <c r="F698" s="105"/>
      <c r="G698" s="106"/>
      <c r="H698" s="107"/>
    </row>
    <row r="699" spans="1:8" x14ac:dyDescent="0.25">
      <c r="A699" s="193"/>
      <c r="B699" s="194" t="s">
        <v>394</v>
      </c>
      <c r="C699" s="194"/>
      <c r="D699" s="194"/>
      <c r="E699" s="105"/>
      <c r="F699" s="105"/>
      <c r="G699" s="106"/>
      <c r="H699" s="107"/>
    </row>
    <row r="700" spans="1:8" x14ac:dyDescent="0.25">
      <c r="A700" s="193"/>
      <c r="B700" s="194" t="s">
        <v>395</v>
      </c>
      <c r="C700" s="194"/>
      <c r="D700" s="194"/>
      <c r="E700" s="105"/>
      <c r="F700" s="105"/>
      <c r="G700" s="106"/>
      <c r="H700" s="107"/>
    </row>
    <row r="701" spans="1:8" x14ac:dyDescent="0.25">
      <c r="A701" s="193"/>
      <c r="B701" s="194" t="s">
        <v>396</v>
      </c>
      <c r="C701" s="194"/>
      <c r="D701" s="194"/>
      <c r="E701" s="105"/>
      <c r="F701" s="105"/>
      <c r="G701" s="106"/>
      <c r="H701" s="107"/>
    </row>
    <row r="702" spans="1:8" x14ac:dyDescent="0.25">
      <c r="A702" s="193"/>
      <c r="B702" s="194" t="s">
        <v>397</v>
      </c>
      <c r="C702" s="194"/>
      <c r="D702" s="194"/>
      <c r="E702" s="105"/>
      <c r="F702" s="105"/>
      <c r="G702" s="106"/>
      <c r="H702" s="107"/>
    </row>
    <row r="703" spans="1:8" x14ac:dyDescent="0.25">
      <c r="A703" s="193"/>
      <c r="B703" s="194" t="s">
        <v>398</v>
      </c>
      <c r="C703" s="194"/>
      <c r="D703" s="194"/>
      <c r="E703" s="105"/>
      <c r="F703" s="105"/>
      <c r="G703" s="106"/>
      <c r="H703" s="107"/>
    </row>
    <row r="704" spans="1:8" x14ac:dyDescent="0.25">
      <c r="A704" s="193"/>
      <c r="B704" s="194" t="s">
        <v>399</v>
      </c>
      <c r="C704" s="194"/>
      <c r="D704" s="194"/>
      <c r="E704" s="105"/>
      <c r="F704" s="105"/>
      <c r="G704" s="106"/>
      <c r="H704" s="107"/>
    </row>
    <row r="705" spans="1:8" x14ac:dyDescent="0.25">
      <c r="A705" s="193"/>
      <c r="B705" s="195" t="s">
        <v>400</v>
      </c>
      <c r="C705" s="196"/>
      <c r="D705" s="197"/>
      <c r="E705" s="105"/>
      <c r="F705" s="105"/>
      <c r="G705" s="106"/>
      <c r="H705" s="107"/>
    </row>
    <row r="706" spans="1:8" x14ac:dyDescent="0.25">
      <c r="A706" s="193"/>
      <c r="B706" s="195" t="s">
        <v>401</v>
      </c>
      <c r="C706" s="196"/>
      <c r="D706" s="197"/>
      <c r="E706" s="105"/>
      <c r="F706" s="105"/>
      <c r="G706" s="106"/>
      <c r="H706" s="107"/>
    </row>
    <row r="707" spans="1:8" ht="26.25" customHeight="1" x14ac:dyDescent="0.25">
      <c r="A707" s="193"/>
      <c r="B707" s="198" t="s">
        <v>402</v>
      </c>
      <c r="C707" s="199"/>
      <c r="D707" s="200"/>
      <c r="E707" s="105"/>
      <c r="F707" s="105"/>
      <c r="G707" s="106"/>
      <c r="H707" s="107"/>
    </row>
    <row r="708" spans="1:8" x14ac:dyDescent="0.25">
      <c r="A708" s="193"/>
      <c r="B708" s="195" t="s">
        <v>403</v>
      </c>
      <c r="C708" s="196"/>
      <c r="D708" s="197"/>
      <c r="E708" s="105"/>
      <c r="F708" s="105"/>
      <c r="G708" s="106"/>
      <c r="H708" s="107"/>
    </row>
    <row r="709" spans="1:8" ht="29.25" customHeight="1" x14ac:dyDescent="0.25">
      <c r="A709" s="193"/>
      <c r="B709" s="198" t="s">
        <v>404</v>
      </c>
      <c r="C709" s="199"/>
      <c r="D709" s="200"/>
      <c r="E709" s="105"/>
      <c r="F709" s="105"/>
      <c r="G709" s="106"/>
      <c r="H709" s="107"/>
    </row>
    <row r="710" spans="1:8" ht="20.25" customHeight="1" x14ac:dyDescent="0.25">
      <c r="A710" s="193"/>
      <c r="B710" s="198" t="s">
        <v>405</v>
      </c>
      <c r="C710" s="199"/>
      <c r="D710" s="200"/>
      <c r="E710" s="105"/>
      <c r="F710" s="105"/>
      <c r="G710" s="106"/>
      <c r="H710" s="107"/>
    </row>
    <row r="711" spans="1:8" x14ac:dyDescent="0.25">
      <c r="A711" s="193"/>
      <c r="B711" s="201" t="s">
        <v>406</v>
      </c>
      <c r="C711" s="202"/>
      <c r="D711" s="203"/>
      <c r="E711" s="105"/>
      <c r="F711" s="105"/>
      <c r="G711" s="106"/>
      <c r="H711" s="107"/>
    </row>
    <row r="712" spans="1:8" x14ac:dyDescent="0.25">
      <c r="A712" s="193"/>
      <c r="B712" s="201" t="s">
        <v>407</v>
      </c>
      <c r="C712" s="202"/>
      <c r="D712" s="203"/>
      <c r="E712" s="105"/>
      <c r="F712" s="105"/>
      <c r="G712" s="106"/>
      <c r="H712" s="107"/>
    </row>
    <row r="713" spans="1:8" ht="33" customHeight="1" x14ac:dyDescent="0.25">
      <c r="A713" s="193"/>
      <c r="B713" s="198" t="s">
        <v>408</v>
      </c>
      <c r="C713" s="199"/>
      <c r="D713" s="200"/>
      <c r="E713" s="105"/>
      <c r="F713" s="105"/>
      <c r="G713" s="106"/>
      <c r="H713" s="107"/>
    </row>
    <row r="714" spans="1:8" x14ac:dyDescent="0.25">
      <c r="A714" s="193"/>
      <c r="B714" s="201" t="s">
        <v>409</v>
      </c>
      <c r="C714" s="202"/>
      <c r="D714" s="203"/>
      <c r="E714" s="105"/>
      <c r="F714" s="105"/>
      <c r="G714" s="106"/>
      <c r="H714" s="107"/>
    </row>
    <row r="715" spans="1:8" ht="24.75" customHeight="1" x14ac:dyDescent="0.25">
      <c r="A715" s="193"/>
      <c r="B715" s="198" t="s">
        <v>410</v>
      </c>
      <c r="C715" s="199"/>
      <c r="D715" s="200"/>
      <c r="E715" s="105"/>
      <c r="F715" s="105"/>
      <c r="G715" s="106"/>
      <c r="H715" s="107"/>
    </row>
    <row r="716" spans="1:8" x14ac:dyDescent="0.25">
      <c r="A716" s="193"/>
      <c r="B716" s="201" t="s">
        <v>411</v>
      </c>
      <c r="C716" s="202"/>
      <c r="D716" s="203"/>
      <c r="E716" s="105"/>
      <c r="F716" s="105"/>
      <c r="G716" s="106"/>
      <c r="H716" s="107"/>
    </row>
    <row r="717" spans="1:8" x14ac:dyDescent="0.25">
      <c r="A717" s="193"/>
      <c r="B717" s="201" t="s">
        <v>412</v>
      </c>
      <c r="C717" s="202"/>
      <c r="D717" s="203"/>
      <c r="E717" s="105"/>
      <c r="F717" s="105"/>
      <c r="G717" s="106"/>
      <c r="H717" s="107"/>
    </row>
    <row r="718" spans="1:8" ht="23.25" customHeight="1" x14ac:dyDescent="0.25">
      <c r="A718" s="193"/>
      <c r="B718" s="198" t="s">
        <v>413</v>
      </c>
      <c r="C718" s="199"/>
      <c r="D718" s="200"/>
      <c r="E718" s="105"/>
      <c r="F718" s="105"/>
      <c r="G718" s="106"/>
      <c r="H718" s="107"/>
    </row>
    <row r="719" spans="1:8" x14ac:dyDescent="0.25">
      <c r="A719" s="193"/>
      <c r="B719" s="201" t="s">
        <v>414</v>
      </c>
      <c r="C719" s="202"/>
      <c r="D719" s="203"/>
      <c r="E719" s="105"/>
      <c r="F719" s="105"/>
      <c r="G719" s="106"/>
      <c r="H719" s="107"/>
    </row>
    <row r="720" spans="1:8" ht="26.25" customHeight="1" x14ac:dyDescent="0.25">
      <c r="A720" s="193"/>
      <c r="B720" s="198" t="s">
        <v>415</v>
      </c>
      <c r="C720" s="199"/>
      <c r="D720" s="200"/>
      <c r="E720" s="105"/>
      <c r="F720" s="105"/>
      <c r="G720" s="106"/>
      <c r="H720" s="107"/>
    </row>
    <row r="721" spans="1:8" x14ac:dyDescent="0.25">
      <c r="A721" s="193"/>
      <c r="B721" s="201" t="s">
        <v>416</v>
      </c>
      <c r="C721" s="202"/>
      <c r="D721" s="203"/>
      <c r="E721" s="105"/>
      <c r="F721" s="105"/>
      <c r="G721" s="106"/>
      <c r="H721" s="107"/>
    </row>
    <row r="722" spans="1:8" ht="37.5" customHeight="1" x14ac:dyDescent="0.25">
      <c r="A722" s="193"/>
      <c r="B722" s="198" t="s">
        <v>417</v>
      </c>
      <c r="C722" s="199"/>
      <c r="D722" s="200"/>
      <c r="E722" s="105"/>
      <c r="F722" s="105"/>
      <c r="G722" s="106"/>
      <c r="H722" s="107"/>
    </row>
    <row r="723" spans="1:8" x14ac:dyDescent="0.25">
      <c r="A723" s="193"/>
      <c r="B723" s="201" t="s">
        <v>418</v>
      </c>
      <c r="C723" s="202"/>
      <c r="D723" s="203"/>
      <c r="E723" s="105"/>
      <c r="F723" s="105"/>
      <c r="G723" s="106"/>
      <c r="H723" s="107"/>
    </row>
    <row r="724" spans="1:8" ht="39" customHeight="1" x14ac:dyDescent="0.25">
      <c r="A724" s="193"/>
      <c r="B724" s="198" t="s">
        <v>419</v>
      </c>
      <c r="C724" s="199"/>
      <c r="D724" s="200"/>
      <c r="E724" s="105"/>
      <c r="F724" s="105"/>
      <c r="G724" s="106"/>
      <c r="H724" s="107"/>
    </row>
    <row r="725" spans="1:8" ht="39" customHeight="1" x14ac:dyDescent="0.25">
      <c r="A725" s="193"/>
      <c r="B725" s="198" t="s">
        <v>420</v>
      </c>
      <c r="C725" s="199"/>
      <c r="D725" s="200"/>
      <c r="E725" s="105"/>
      <c r="F725" s="105"/>
      <c r="G725" s="106"/>
      <c r="H725" s="107"/>
    </row>
    <row r="726" spans="1:8" ht="39" customHeight="1" x14ac:dyDescent="0.25">
      <c r="A726" s="193"/>
      <c r="B726" s="198" t="s">
        <v>421</v>
      </c>
      <c r="C726" s="199"/>
      <c r="D726" s="200"/>
      <c r="E726" s="105"/>
      <c r="F726" s="105"/>
      <c r="G726" s="106"/>
      <c r="H726" s="107"/>
    </row>
    <row r="727" spans="1:8" x14ac:dyDescent="0.25">
      <c r="A727" s="193"/>
      <c r="B727" s="201" t="s">
        <v>422</v>
      </c>
      <c r="C727" s="202"/>
      <c r="D727" s="203"/>
      <c r="E727" s="105"/>
      <c r="F727" s="105"/>
      <c r="G727" s="106"/>
      <c r="H727" s="107"/>
    </row>
    <row r="728" spans="1:8" ht="45" customHeight="1" x14ac:dyDescent="0.25">
      <c r="A728" s="193"/>
      <c r="B728" s="198" t="s">
        <v>423</v>
      </c>
      <c r="C728" s="199"/>
      <c r="D728" s="200"/>
      <c r="E728" s="105"/>
      <c r="F728" s="105"/>
      <c r="G728" s="106"/>
      <c r="H728" s="107"/>
    </row>
    <row r="729" spans="1:8" x14ac:dyDescent="0.25">
      <c r="A729" s="193"/>
      <c r="B729" s="201" t="s">
        <v>424</v>
      </c>
      <c r="C729" s="202"/>
      <c r="D729" s="203"/>
      <c r="E729" s="105"/>
      <c r="F729" s="105"/>
      <c r="G729" s="106"/>
      <c r="H729" s="107"/>
    </row>
    <row r="730" spans="1:8" ht="63" customHeight="1" x14ac:dyDescent="0.25">
      <c r="A730" s="193"/>
      <c r="B730" s="198" t="s">
        <v>425</v>
      </c>
      <c r="C730" s="199"/>
      <c r="D730" s="200"/>
      <c r="E730" s="105"/>
      <c r="F730" s="105"/>
      <c r="G730" s="106"/>
      <c r="H730" s="107"/>
    </row>
    <row r="731" spans="1:8" x14ac:dyDescent="0.25">
      <c r="A731" s="193"/>
      <c r="B731" s="201" t="s">
        <v>426</v>
      </c>
      <c r="C731" s="202"/>
      <c r="D731" s="203"/>
      <c r="E731" s="105"/>
      <c r="F731" s="105"/>
      <c r="G731" s="106"/>
      <c r="H731" s="107"/>
    </row>
    <row r="732" spans="1:8" x14ac:dyDescent="0.25">
      <c r="A732" s="193"/>
      <c r="B732" s="201" t="s">
        <v>427</v>
      </c>
      <c r="C732" s="202"/>
      <c r="D732" s="203"/>
      <c r="E732" s="105"/>
      <c r="F732" s="105"/>
      <c r="G732" s="106"/>
      <c r="H732" s="107"/>
    </row>
    <row r="733" spans="1:8" x14ac:dyDescent="0.25">
      <c r="A733" s="193"/>
      <c r="B733" s="204" t="s">
        <v>478</v>
      </c>
      <c r="C733" s="205"/>
      <c r="D733" s="206"/>
      <c r="E733" s="105"/>
      <c r="F733" s="105"/>
      <c r="G733" s="106"/>
      <c r="H733" s="107"/>
    </row>
    <row r="734" spans="1:8" x14ac:dyDescent="0.25">
      <c r="A734" s="193"/>
      <c r="B734" s="201" t="s">
        <v>428</v>
      </c>
      <c r="C734" s="202"/>
      <c r="D734" s="203"/>
      <c r="E734" s="105"/>
      <c r="F734" s="105"/>
      <c r="G734" s="106"/>
      <c r="H734" s="107"/>
    </row>
    <row r="735" spans="1:8" ht="74.25" customHeight="1" x14ac:dyDescent="0.25">
      <c r="A735" s="193"/>
      <c r="B735" s="198" t="s">
        <v>429</v>
      </c>
      <c r="C735" s="199"/>
      <c r="D735" s="200"/>
      <c r="E735" s="105"/>
      <c r="F735" s="105"/>
      <c r="G735" s="106"/>
      <c r="H735" s="107"/>
    </row>
    <row r="736" spans="1:8" x14ac:dyDescent="0.25">
      <c r="A736" s="193"/>
      <c r="B736" s="207" t="s">
        <v>430</v>
      </c>
      <c r="C736" s="208"/>
      <c r="D736" s="209"/>
      <c r="E736" s="105"/>
      <c r="F736" s="105"/>
      <c r="G736" s="106"/>
      <c r="H736" s="107"/>
    </row>
    <row r="737" spans="1:8" x14ac:dyDescent="0.25">
      <c r="A737" s="193"/>
      <c r="B737" s="207" t="s">
        <v>431</v>
      </c>
      <c r="C737" s="208"/>
      <c r="D737" s="209"/>
      <c r="E737" s="105"/>
      <c r="F737" s="105"/>
      <c r="G737" s="106"/>
      <c r="H737" s="107"/>
    </row>
    <row r="738" spans="1:8" x14ac:dyDescent="0.25">
      <c r="A738" s="193"/>
      <c r="B738" s="207" t="s">
        <v>432</v>
      </c>
      <c r="C738" s="208"/>
      <c r="D738" s="209"/>
      <c r="E738" s="105"/>
      <c r="F738" s="105"/>
      <c r="G738" s="106"/>
      <c r="H738" s="107"/>
    </row>
    <row r="739" spans="1:8" x14ac:dyDescent="0.25">
      <c r="A739" s="193"/>
      <c r="B739" s="207" t="s">
        <v>433</v>
      </c>
      <c r="C739" s="208"/>
      <c r="D739" s="209"/>
      <c r="E739" s="105"/>
      <c r="F739" s="105"/>
      <c r="G739" s="106"/>
      <c r="H739" s="107"/>
    </row>
    <row r="740" spans="1:8" ht="34.5" customHeight="1" x14ac:dyDescent="0.25">
      <c r="A740" s="108" t="s">
        <v>0</v>
      </c>
      <c r="B740" s="94" t="s">
        <v>49</v>
      </c>
      <c r="C740" s="95" t="s">
        <v>4</v>
      </c>
      <c r="D740" s="95" t="s">
        <v>50</v>
      </c>
      <c r="E740" s="183" t="s">
        <v>51</v>
      </c>
      <c r="F740" s="183"/>
      <c r="G740" s="183"/>
      <c r="H740" s="184"/>
    </row>
    <row r="741" spans="1:8" ht="34.5" customHeight="1" x14ac:dyDescent="0.25">
      <c r="A741" s="185">
        <v>80</v>
      </c>
      <c r="B741" s="85" t="s">
        <v>378</v>
      </c>
      <c r="C741" s="85" t="s">
        <v>41</v>
      </c>
      <c r="D741" s="86" t="s">
        <v>434</v>
      </c>
      <c r="E741" s="210" t="s">
        <v>381</v>
      </c>
      <c r="F741" s="210"/>
      <c r="G741" s="210"/>
      <c r="H741" s="211"/>
    </row>
    <row r="742" spans="1:8" ht="34.5" customHeight="1" x14ac:dyDescent="0.25">
      <c r="A742" s="186"/>
      <c r="B742" s="176" t="s">
        <v>53</v>
      </c>
      <c r="C742" s="176"/>
      <c r="D742" s="176"/>
      <c r="E742" s="177" t="s">
        <v>348</v>
      </c>
      <c r="F742" s="178"/>
      <c r="G742" s="176" t="s">
        <v>55</v>
      </c>
      <c r="H742" s="179"/>
    </row>
    <row r="743" spans="1:8" ht="34.5" customHeight="1" x14ac:dyDescent="0.25">
      <c r="A743" s="186"/>
      <c r="B743" s="180" t="s">
        <v>56</v>
      </c>
      <c r="C743" s="180"/>
      <c r="D743" s="180"/>
      <c r="E743" s="178"/>
      <c r="F743" s="178"/>
      <c r="G743" s="87" t="s">
        <v>57</v>
      </c>
      <c r="H743" s="88" t="s">
        <v>58</v>
      </c>
    </row>
    <row r="744" spans="1:8" ht="138.75" customHeight="1" x14ac:dyDescent="0.25">
      <c r="A744" s="186"/>
      <c r="B744" s="188" t="s">
        <v>349</v>
      </c>
      <c r="C744" s="188"/>
      <c r="D744" s="97"/>
      <c r="E744" s="90"/>
      <c r="F744" s="90"/>
      <c r="G744" s="91"/>
      <c r="H744" s="92"/>
    </row>
    <row r="745" spans="1:8" x14ac:dyDescent="0.25">
      <c r="A745" s="193"/>
      <c r="B745" s="212" t="s">
        <v>435</v>
      </c>
      <c r="C745" s="212"/>
      <c r="D745" s="212"/>
      <c r="E745" s="90"/>
      <c r="F745" s="90"/>
      <c r="G745" s="91"/>
      <c r="H745" s="91"/>
    </row>
    <row r="746" spans="1:8" x14ac:dyDescent="0.25">
      <c r="A746" s="193"/>
      <c r="B746" s="194" t="s">
        <v>382</v>
      </c>
      <c r="C746" s="194"/>
      <c r="D746" s="194"/>
      <c r="E746" s="90"/>
      <c r="F746" s="90"/>
      <c r="G746" s="91"/>
      <c r="H746" s="91"/>
    </row>
    <row r="747" spans="1:8" x14ac:dyDescent="0.25">
      <c r="A747" s="193"/>
      <c r="B747" s="194" t="s">
        <v>436</v>
      </c>
      <c r="C747" s="194"/>
      <c r="D747" s="194"/>
      <c r="E747" s="90"/>
      <c r="F747" s="90"/>
      <c r="G747" s="91"/>
      <c r="H747" s="91"/>
    </row>
    <row r="748" spans="1:8" x14ac:dyDescent="0.25">
      <c r="A748" s="193"/>
      <c r="B748" s="194" t="s">
        <v>437</v>
      </c>
      <c r="C748" s="194"/>
      <c r="D748" s="194"/>
      <c r="E748" s="90"/>
      <c r="F748" s="90"/>
      <c r="G748" s="91"/>
      <c r="H748" s="91"/>
    </row>
    <row r="749" spans="1:8" x14ac:dyDescent="0.25">
      <c r="A749" s="193"/>
      <c r="B749" s="194" t="s">
        <v>438</v>
      </c>
      <c r="C749" s="194"/>
      <c r="D749" s="194"/>
      <c r="E749" s="90"/>
      <c r="F749" s="90"/>
      <c r="G749" s="91"/>
      <c r="H749" s="91"/>
    </row>
    <row r="750" spans="1:8" x14ac:dyDescent="0.25">
      <c r="A750" s="193"/>
      <c r="B750" s="194" t="s">
        <v>439</v>
      </c>
      <c r="C750" s="194"/>
      <c r="D750" s="194"/>
      <c r="E750" s="90"/>
      <c r="F750" s="90"/>
      <c r="G750" s="91"/>
      <c r="H750" s="91"/>
    </row>
    <row r="751" spans="1:8" x14ac:dyDescent="0.25">
      <c r="A751" s="193"/>
      <c r="B751" s="194" t="s">
        <v>440</v>
      </c>
      <c r="C751" s="194"/>
      <c r="D751" s="194"/>
      <c r="E751" s="90"/>
      <c r="F751" s="90"/>
      <c r="G751" s="91"/>
      <c r="H751" s="91"/>
    </row>
    <row r="752" spans="1:8" x14ac:dyDescent="0.25">
      <c r="A752" s="193"/>
      <c r="B752" s="194" t="s">
        <v>441</v>
      </c>
      <c r="C752" s="194"/>
      <c r="D752" s="194"/>
      <c r="E752" s="90"/>
      <c r="F752" s="90"/>
      <c r="G752" s="91"/>
      <c r="H752" s="91"/>
    </row>
    <row r="753" spans="1:8" x14ac:dyDescent="0.25">
      <c r="A753" s="193"/>
      <c r="B753" s="194" t="s">
        <v>442</v>
      </c>
      <c r="C753" s="194"/>
      <c r="D753" s="194"/>
      <c r="E753" s="90"/>
      <c r="F753" s="90"/>
      <c r="G753" s="91"/>
      <c r="H753" s="91"/>
    </row>
    <row r="754" spans="1:8" x14ac:dyDescent="0.25">
      <c r="A754" s="193"/>
      <c r="B754" s="194" t="s">
        <v>443</v>
      </c>
      <c r="C754" s="194"/>
      <c r="D754" s="194"/>
      <c r="E754" s="90"/>
      <c r="F754" s="90"/>
      <c r="G754" s="91"/>
      <c r="H754" s="91"/>
    </row>
    <row r="755" spans="1:8" x14ac:dyDescent="0.25">
      <c r="A755" s="193"/>
      <c r="B755" s="194" t="s">
        <v>444</v>
      </c>
      <c r="C755" s="194"/>
      <c r="D755" s="194"/>
      <c r="E755" s="90"/>
      <c r="F755" s="90"/>
      <c r="G755" s="91"/>
      <c r="H755" s="91"/>
    </row>
    <row r="756" spans="1:8" x14ac:dyDescent="0.25">
      <c r="A756" s="193"/>
      <c r="B756" s="212" t="s">
        <v>390</v>
      </c>
      <c r="C756" s="212"/>
      <c r="D756" s="212"/>
      <c r="E756" s="90"/>
      <c r="F756" s="90"/>
      <c r="G756" s="91"/>
      <c r="H756" s="91"/>
    </row>
    <row r="757" spans="1:8" x14ac:dyDescent="0.25">
      <c r="A757" s="193"/>
      <c r="B757" s="194" t="s">
        <v>445</v>
      </c>
      <c r="C757" s="194"/>
      <c r="D757" s="194"/>
      <c r="E757" s="90"/>
      <c r="F757" s="90"/>
      <c r="G757" s="91"/>
      <c r="H757" s="91"/>
    </row>
    <row r="758" spans="1:8" x14ac:dyDescent="0.25">
      <c r="A758" s="193"/>
      <c r="B758" s="194" t="s">
        <v>446</v>
      </c>
      <c r="C758" s="194"/>
      <c r="D758" s="194"/>
      <c r="E758" s="90"/>
      <c r="F758" s="90"/>
      <c r="G758" s="91"/>
      <c r="H758" s="91"/>
    </row>
    <row r="759" spans="1:8" x14ac:dyDescent="0.25">
      <c r="A759" s="193"/>
      <c r="B759" s="194" t="s">
        <v>447</v>
      </c>
      <c r="C759" s="194"/>
      <c r="D759" s="194"/>
      <c r="E759" s="90"/>
      <c r="F759" s="90"/>
      <c r="G759" s="91"/>
      <c r="H759" s="91"/>
    </row>
    <row r="760" spans="1:8" x14ac:dyDescent="0.25">
      <c r="A760" s="193"/>
      <c r="B760" s="194" t="s">
        <v>448</v>
      </c>
      <c r="C760" s="194"/>
      <c r="D760" s="194"/>
      <c r="E760" s="90"/>
      <c r="F760" s="90"/>
      <c r="G760" s="91"/>
      <c r="H760" s="91"/>
    </row>
    <row r="761" spans="1:8" x14ac:dyDescent="0.25">
      <c r="A761" s="193"/>
      <c r="B761" s="212" t="s">
        <v>395</v>
      </c>
      <c r="C761" s="212"/>
      <c r="D761" s="212"/>
      <c r="E761" s="90"/>
      <c r="F761" s="90"/>
      <c r="G761" s="91"/>
      <c r="H761" s="91"/>
    </row>
    <row r="762" spans="1:8" x14ac:dyDescent="0.25">
      <c r="A762" s="193"/>
      <c r="B762" s="194" t="s">
        <v>449</v>
      </c>
      <c r="C762" s="194"/>
      <c r="D762" s="194"/>
      <c r="E762" s="90"/>
      <c r="F762" s="90"/>
      <c r="G762" s="91"/>
      <c r="H762" s="91"/>
    </row>
    <row r="763" spans="1:8" x14ac:dyDescent="0.25">
      <c r="A763" s="193"/>
      <c r="B763" s="194" t="s">
        <v>450</v>
      </c>
      <c r="C763" s="194"/>
      <c r="D763" s="194"/>
      <c r="E763" s="90"/>
      <c r="F763" s="90"/>
      <c r="G763" s="91"/>
      <c r="H763" s="91"/>
    </row>
    <row r="764" spans="1:8" x14ac:dyDescent="0.25">
      <c r="A764" s="193"/>
      <c r="B764" s="194" t="s">
        <v>451</v>
      </c>
      <c r="C764" s="194"/>
      <c r="D764" s="194"/>
      <c r="E764" s="90"/>
      <c r="F764" s="90"/>
      <c r="G764" s="91"/>
      <c r="H764" s="91"/>
    </row>
    <row r="765" spans="1:8" x14ac:dyDescent="0.25">
      <c r="A765" s="193"/>
      <c r="B765" s="194" t="s">
        <v>452</v>
      </c>
      <c r="C765" s="194"/>
      <c r="D765" s="194"/>
      <c r="E765" s="90"/>
      <c r="F765" s="90"/>
      <c r="G765" s="91"/>
      <c r="H765" s="91"/>
    </row>
    <row r="766" spans="1:8" x14ac:dyDescent="0.25">
      <c r="A766" s="193"/>
      <c r="B766" s="212" t="s">
        <v>400</v>
      </c>
      <c r="C766" s="212"/>
      <c r="D766" s="212"/>
      <c r="E766" s="90"/>
      <c r="F766" s="90"/>
      <c r="G766" s="91"/>
      <c r="H766" s="91"/>
    </row>
    <row r="767" spans="1:8" x14ac:dyDescent="0.25">
      <c r="A767" s="193"/>
      <c r="B767" s="212" t="s">
        <v>401</v>
      </c>
      <c r="C767" s="212"/>
      <c r="D767" s="212"/>
      <c r="E767" s="90"/>
      <c r="F767" s="90"/>
      <c r="G767" s="91"/>
      <c r="H767" s="91"/>
    </row>
    <row r="768" spans="1:8" ht="36" customHeight="1" x14ac:dyDescent="0.25">
      <c r="A768" s="193"/>
      <c r="B768" s="194" t="s">
        <v>402</v>
      </c>
      <c r="C768" s="194"/>
      <c r="D768" s="194"/>
      <c r="E768" s="90"/>
      <c r="F768" s="90"/>
      <c r="G768" s="91"/>
      <c r="H768" s="91"/>
    </row>
    <row r="769" spans="1:8" x14ac:dyDescent="0.25">
      <c r="A769" s="193"/>
      <c r="B769" s="212" t="s">
        <v>403</v>
      </c>
      <c r="C769" s="212"/>
      <c r="D769" s="212"/>
      <c r="E769" s="90"/>
      <c r="F769" s="90"/>
      <c r="G769" s="91"/>
      <c r="H769" s="91"/>
    </row>
    <row r="770" spans="1:8" ht="29.25" customHeight="1" x14ac:dyDescent="0.25">
      <c r="A770" s="193"/>
      <c r="B770" s="194" t="s">
        <v>404</v>
      </c>
      <c r="C770" s="194"/>
      <c r="D770" s="194"/>
      <c r="E770" s="90"/>
      <c r="F770" s="90"/>
      <c r="G770" s="109"/>
      <c r="H770" s="109"/>
    </row>
    <row r="771" spans="1:8" ht="33" customHeight="1" x14ac:dyDescent="0.25">
      <c r="A771" s="193"/>
      <c r="B771" s="213" t="s">
        <v>405</v>
      </c>
      <c r="C771" s="213"/>
      <c r="D771" s="213"/>
      <c r="E771" s="90"/>
      <c r="F771" s="90"/>
      <c r="G771" s="109"/>
      <c r="H771" s="109"/>
    </row>
    <row r="772" spans="1:8" x14ac:dyDescent="0.25">
      <c r="A772" s="193"/>
      <c r="B772" s="212" t="s">
        <v>453</v>
      </c>
      <c r="C772" s="212"/>
      <c r="D772" s="212"/>
      <c r="E772" s="90"/>
      <c r="F772" s="90"/>
      <c r="G772" s="91"/>
      <c r="H772" s="91"/>
    </row>
    <row r="773" spans="1:8" ht="48.75" customHeight="1" x14ac:dyDescent="0.25">
      <c r="A773" s="193"/>
      <c r="B773" s="194" t="s">
        <v>454</v>
      </c>
      <c r="C773" s="194"/>
      <c r="D773" s="194"/>
      <c r="E773" s="90"/>
      <c r="F773" s="90"/>
      <c r="G773" s="91"/>
      <c r="H773" s="91"/>
    </row>
    <row r="774" spans="1:8" x14ac:dyDescent="0.25">
      <c r="A774" s="193"/>
      <c r="B774" s="212" t="s">
        <v>406</v>
      </c>
      <c r="C774" s="212"/>
      <c r="D774" s="212"/>
      <c r="E774" s="90"/>
      <c r="F774" s="90"/>
      <c r="G774" s="91"/>
      <c r="H774" s="91"/>
    </row>
    <row r="775" spans="1:8" x14ac:dyDescent="0.25">
      <c r="A775" s="193"/>
      <c r="B775" s="212" t="s">
        <v>407</v>
      </c>
      <c r="C775" s="212"/>
      <c r="D775" s="212"/>
      <c r="E775" s="90"/>
      <c r="F775" s="90"/>
      <c r="G775" s="91"/>
      <c r="H775" s="91"/>
    </row>
    <row r="776" spans="1:8" ht="40.5" customHeight="1" x14ac:dyDescent="0.25">
      <c r="A776" s="193"/>
      <c r="B776" s="194" t="s">
        <v>408</v>
      </c>
      <c r="C776" s="194"/>
      <c r="D776" s="194"/>
      <c r="E776" s="90"/>
      <c r="F776" s="90"/>
      <c r="G776" s="91"/>
      <c r="H776" s="91"/>
    </row>
    <row r="777" spans="1:8" x14ac:dyDescent="0.25">
      <c r="A777" s="193"/>
      <c r="B777" s="212" t="s">
        <v>409</v>
      </c>
      <c r="C777" s="212"/>
      <c r="D777" s="212"/>
      <c r="E777" s="90"/>
      <c r="F777" s="90"/>
      <c r="G777" s="91"/>
      <c r="H777" s="91"/>
    </row>
    <row r="778" spans="1:8" ht="27" customHeight="1" x14ac:dyDescent="0.25">
      <c r="A778" s="193"/>
      <c r="B778" s="194" t="s">
        <v>410</v>
      </c>
      <c r="C778" s="194"/>
      <c r="D778" s="194"/>
      <c r="E778" s="90"/>
      <c r="F778" s="90"/>
      <c r="G778" s="91"/>
      <c r="H778" s="91"/>
    </row>
    <row r="779" spans="1:8" x14ac:dyDescent="0.25">
      <c r="A779" s="193"/>
      <c r="B779" s="212" t="s">
        <v>411</v>
      </c>
      <c r="C779" s="212"/>
      <c r="D779" s="212"/>
      <c r="E779" s="90"/>
      <c r="F779" s="90"/>
      <c r="G779" s="91"/>
      <c r="H779" s="91"/>
    </row>
    <row r="780" spans="1:8" x14ac:dyDescent="0.25">
      <c r="A780" s="193"/>
      <c r="B780" s="212" t="s">
        <v>412</v>
      </c>
      <c r="C780" s="212"/>
      <c r="D780" s="212"/>
      <c r="E780" s="90"/>
      <c r="F780" s="90"/>
      <c r="G780" s="91"/>
      <c r="H780" s="91"/>
    </row>
    <row r="781" spans="1:8" ht="40.5" customHeight="1" x14ac:dyDescent="0.25">
      <c r="A781" s="193"/>
      <c r="B781" s="194" t="s">
        <v>413</v>
      </c>
      <c r="C781" s="194"/>
      <c r="D781" s="194"/>
      <c r="E781" s="90"/>
      <c r="F781" s="90"/>
      <c r="G781" s="91"/>
      <c r="H781" s="91"/>
    </row>
    <row r="782" spans="1:8" x14ac:dyDescent="0.25">
      <c r="A782" s="193"/>
      <c r="B782" s="212" t="s">
        <v>414</v>
      </c>
      <c r="C782" s="212"/>
      <c r="D782" s="212"/>
      <c r="E782" s="90"/>
      <c r="F782" s="90"/>
      <c r="G782" s="91"/>
      <c r="H782" s="91"/>
    </row>
    <row r="783" spans="1:8" ht="33" customHeight="1" x14ac:dyDescent="0.25">
      <c r="A783" s="193"/>
      <c r="B783" s="194" t="s">
        <v>415</v>
      </c>
      <c r="C783" s="194"/>
      <c r="D783" s="194"/>
      <c r="E783" s="90"/>
      <c r="F783" s="90"/>
      <c r="G783" s="91"/>
      <c r="H783" s="91"/>
    </row>
    <row r="784" spans="1:8" x14ac:dyDescent="0.25">
      <c r="A784" s="193"/>
      <c r="B784" s="212" t="s">
        <v>416</v>
      </c>
      <c r="C784" s="212"/>
      <c r="D784" s="212"/>
      <c r="E784" s="90"/>
      <c r="F784" s="90"/>
      <c r="G784" s="91"/>
      <c r="H784" s="91"/>
    </row>
    <row r="785" spans="1:8" ht="41.25" customHeight="1" x14ac:dyDescent="0.25">
      <c r="A785" s="193"/>
      <c r="B785" s="194" t="s">
        <v>417</v>
      </c>
      <c r="C785" s="194"/>
      <c r="D785" s="194"/>
      <c r="E785" s="90"/>
      <c r="F785" s="90"/>
      <c r="G785" s="91"/>
      <c r="H785" s="91"/>
    </row>
    <row r="786" spans="1:8" x14ac:dyDescent="0.25">
      <c r="A786" s="193"/>
      <c r="B786" s="212" t="s">
        <v>418</v>
      </c>
      <c r="C786" s="212"/>
      <c r="D786" s="212"/>
      <c r="E786" s="90"/>
      <c r="F786" s="90"/>
      <c r="G786" s="91"/>
      <c r="H786" s="91"/>
    </row>
    <row r="787" spans="1:8" ht="47.25" customHeight="1" x14ac:dyDescent="0.25">
      <c r="A787" s="193"/>
      <c r="B787" s="194" t="s">
        <v>419</v>
      </c>
      <c r="C787" s="194"/>
      <c r="D787" s="194"/>
      <c r="E787" s="90"/>
      <c r="F787" s="90"/>
      <c r="G787" s="91"/>
      <c r="H787" s="91"/>
    </row>
    <row r="788" spans="1:8" ht="42.75" customHeight="1" x14ac:dyDescent="0.25">
      <c r="A788" s="193"/>
      <c r="B788" s="194" t="s">
        <v>420</v>
      </c>
      <c r="C788" s="194"/>
      <c r="D788" s="194"/>
      <c r="E788" s="90"/>
      <c r="F788" s="90"/>
      <c r="G788" s="91"/>
      <c r="H788" s="91"/>
    </row>
    <row r="789" spans="1:8" ht="27.75" customHeight="1" x14ac:dyDescent="0.25">
      <c r="A789" s="193"/>
      <c r="B789" s="194" t="s">
        <v>421</v>
      </c>
      <c r="C789" s="194"/>
      <c r="D789" s="194"/>
      <c r="E789" s="90"/>
      <c r="F789" s="90"/>
      <c r="G789" s="91"/>
      <c r="H789" s="91"/>
    </row>
    <row r="790" spans="1:8" x14ac:dyDescent="0.25">
      <c r="A790" s="193"/>
      <c r="B790" s="214" t="s">
        <v>455</v>
      </c>
      <c r="C790" s="214"/>
      <c r="D790" s="214"/>
      <c r="E790" s="90"/>
      <c r="F790" s="90"/>
      <c r="G790" s="91"/>
      <c r="H790" s="91"/>
    </row>
    <row r="791" spans="1:8" x14ac:dyDescent="0.25">
      <c r="A791" s="193"/>
      <c r="B791" s="214" t="s">
        <v>422</v>
      </c>
      <c r="C791" s="214"/>
      <c r="D791" s="214"/>
      <c r="E791" s="90"/>
      <c r="F791" s="90"/>
      <c r="G791" s="91"/>
      <c r="H791" s="91"/>
    </row>
    <row r="792" spans="1:8" ht="45.75" customHeight="1" x14ac:dyDescent="0.25">
      <c r="A792" s="193"/>
      <c r="B792" s="215" t="s">
        <v>423</v>
      </c>
      <c r="C792" s="215"/>
      <c r="D792" s="215"/>
      <c r="E792" s="90"/>
      <c r="F792" s="90"/>
      <c r="G792" s="91"/>
      <c r="H792" s="91"/>
    </row>
    <row r="793" spans="1:8" x14ac:dyDescent="0.25">
      <c r="A793" s="193"/>
      <c r="B793" s="214" t="s">
        <v>424</v>
      </c>
      <c r="C793" s="214"/>
      <c r="D793" s="214"/>
      <c r="E793" s="90"/>
      <c r="F793" s="90"/>
      <c r="G793" s="91"/>
      <c r="H793" s="91"/>
    </row>
    <row r="794" spans="1:8" ht="74.25" customHeight="1" x14ac:dyDescent="0.25">
      <c r="A794" s="193"/>
      <c r="B794" s="215" t="s">
        <v>425</v>
      </c>
      <c r="C794" s="215"/>
      <c r="D794" s="215"/>
      <c r="E794" s="90"/>
      <c r="F794" s="90"/>
      <c r="G794" s="91"/>
      <c r="H794" s="91"/>
    </row>
    <row r="795" spans="1:8" x14ac:dyDescent="0.25">
      <c r="A795" s="193"/>
      <c r="B795" s="214" t="s">
        <v>426</v>
      </c>
      <c r="C795" s="214"/>
      <c r="D795" s="214"/>
      <c r="E795" s="90"/>
      <c r="F795" s="90"/>
      <c r="G795" s="91"/>
      <c r="H795" s="91"/>
    </row>
    <row r="796" spans="1:8" x14ac:dyDescent="0.25">
      <c r="A796" s="193"/>
      <c r="B796" s="214" t="s">
        <v>427</v>
      </c>
      <c r="C796" s="214"/>
      <c r="D796" s="214"/>
      <c r="E796" s="90"/>
      <c r="F796" s="90"/>
      <c r="G796" s="91"/>
      <c r="H796" s="91"/>
    </row>
    <row r="797" spans="1:8" ht="25.5" customHeight="1" x14ac:dyDescent="0.25">
      <c r="A797" s="193"/>
      <c r="B797" s="215" t="s">
        <v>478</v>
      </c>
      <c r="C797" s="215"/>
      <c r="D797" s="215"/>
      <c r="E797" s="90"/>
      <c r="F797" s="90"/>
      <c r="G797" s="91"/>
      <c r="H797" s="91"/>
    </row>
    <row r="798" spans="1:8" x14ac:dyDescent="0.25">
      <c r="A798" s="193"/>
      <c r="B798" s="214" t="s">
        <v>428</v>
      </c>
      <c r="C798" s="214"/>
      <c r="D798" s="214"/>
      <c r="E798" s="90"/>
      <c r="F798" s="90"/>
      <c r="G798" s="91"/>
      <c r="H798" s="91"/>
    </row>
    <row r="799" spans="1:8" ht="84.75" customHeight="1" x14ac:dyDescent="0.25">
      <c r="A799" s="193"/>
      <c r="B799" s="215" t="s">
        <v>429</v>
      </c>
      <c r="C799" s="215"/>
      <c r="D799" s="215"/>
      <c r="E799" s="90"/>
      <c r="F799" s="90"/>
      <c r="G799" s="91"/>
      <c r="H799" s="91"/>
    </row>
    <row r="800" spans="1:8" x14ac:dyDescent="0.25">
      <c r="A800" s="193"/>
      <c r="B800" s="214" t="s">
        <v>456</v>
      </c>
      <c r="C800" s="214"/>
      <c r="D800" s="214"/>
      <c r="E800" s="90"/>
      <c r="F800" s="90"/>
      <c r="G800" s="91"/>
      <c r="H800" s="91"/>
    </row>
    <row r="801" spans="1:8" x14ac:dyDescent="0.25">
      <c r="A801" s="193"/>
      <c r="B801" s="215" t="s">
        <v>457</v>
      </c>
      <c r="C801" s="215"/>
      <c r="D801" s="215"/>
      <c r="E801" s="90"/>
      <c r="F801" s="90"/>
      <c r="G801" s="91"/>
      <c r="H801" s="91"/>
    </row>
    <row r="802" spans="1:8" x14ac:dyDescent="0.25">
      <c r="A802" s="193"/>
      <c r="B802" s="216" t="s">
        <v>430</v>
      </c>
      <c r="C802" s="216"/>
      <c r="D802" s="216"/>
      <c r="E802" s="90"/>
      <c r="F802" s="90"/>
      <c r="G802" s="91"/>
      <c r="H802" s="91"/>
    </row>
    <row r="803" spans="1:8" x14ac:dyDescent="0.25">
      <c r="A803" s="193"/>
      <c r="B803" s="216" t="s">
        <v>431</v>
      </c>
      <c r="C803" s="216"/>
      <c r="D803" s="216"/>
      <c r="E803" s="90"/>
      <c r="F803" s="90"/>
      <c r="G803" s="91"/>
      <c r="H803" s="91"/>
    </row>
    <row r="804" spans="1:8" x14ac:dyDescent="0.25">
      <c r="A804" s="193"/>
      <c r="B804" s="216" t="s">
        <v>432</v>
      </c>
      <c r="C804" s="216"/>
      <c r="D804" s="216"/>
      <c r="E804" s="90"/>
      <c r="F804" s="90"/>
      <c r="G804" s="91"/>
      <c r="H804" s="91"/>
    </row>
    <row r="805" spans="1:8" x14ac:dyDescent="0.25">
      <c r="A805" s="193"/>
      <c r="B805" s="216" t="s">
        <v>458</v>
      </c>
      <c r="C805" s="216"/>
      <c r="D805" s="216"/>
      <c r="E805" s="90"/>
      <c r="F805" s="90"/>
      <c r="G805" s="91"/>
      <c r="H805" s="91"/>
    </row>
    <row r="806" spans="1:8" ht="34.5" customHeight="1" x14ac:dyDescent="0.25">
      <c r="A806" s="93" t="s">
        <v>0</v>
      </c>
      <c r="B806" s="94" t="s">
        <v>49</v>
      </c>
      <c r="C806" s="95" t="s">
        <v>4</v>
      </c>
      <c r="D806" s="95" t="s">
        <v>50</v>
      </c>
      <c r="E806" s="183" t="s">
        <v>51</v>
      </c>
      <c r="F806" s="183"/>
      <c r="G806" s="183"/>
      <c r="H806" s="184"/>
    </row>
    <row r="807" spans="1:8" ht="34.5" customHeight="1" x14ac:dyDescent="0.25">
      <c r="A807" s="185">
        <v>81</v>
      </c>
      <c r="B807" s="85" t="s">
        <v>378</v>
      </c>
      <c r="C807" s="85" t="s">
        <v>346</v>
      </c>
      <c r="D807" s="86" t="s">
        <v>459</v>
      </c>
      <c r="E807" s="218" t="s">
        <v>52</v>
      </c>
      <c r="F807" s="218"/>
      <c r="G807" s="218"/>
      <c r="H807" s="219"/>
    </row>
    <row r="808" spans="1:8" ht="34.5" customHeight="1" x14ac:dyDescent="0.25">
      <c r="A808" s="186"/>
      <c r="B808" s="176" t="s">
        <v>53</v>
      </c>
      <c r="C808" s="176"/>
      <c r="D808" s="176"/>
      <c r="E808" s="177" t="s">
        <v>348</v>
      </c>
      <c r="F808" s="178"/>
      <c r="G808" s="176" t="s">
        <v>55</v>
      </c>
      <c r="H808" s="179"/>
    </row>
    <row r="809" spans="1:8" ht="34.5" customHeight="1" x14ac:dyDescent="0.25">
      <c r="A809" s="186"/>
      <c r="B809" s="180" t="s">
        <v>56</v>
      </c>
      <c r="C809" s="180"/>
      <c r="D809" s="180"/>
      <c r="E809" s="178"/>
      <c r="F809" s="178"/>
      <c r="G809" s="87" t="s">
        <v>57</v>
      </c>
      <c r="H809" s="88" t="s">
        <v>58</v>
      </c>
    </row>
    <row r="810" spans="1:8" ht="93.75" customHeight="1" x14ac:dyDescent="0.25">
      <c r="A810" s="186"/>
      <c r="B810" s="188" t="s">
        <v>349</v>
      </c>
      <c r="C810" s="188"/>
      <c r="D810" s="97"/>
      <c r="E810" s="90"/>
      <c r="F810" s="90"/>
      <c r="G810" s="91"/>
      <c r="H810" s="92"/>
    </row>
    <row r="811" spans="1:8" x14ac:dyDescent="0.25">
      <c r="A811" s="186"/>
      <c r="B811" s="182" t="s">
        <v>460</v>
      </c>
      <c r="C811" s="182"/>
      <c r="D811" s="182"/>
      <c r="E811" s="90"/>
      <c r="F811" s="90"/>
      <c r="G811" s="91"/>
      <c r="H811" s="92"/>
    </row>
    <row r="812" spans="1:8" x14ac:dyDescent="0.25">
      <c r="A812" s="186"/>
      <c r="B812" s="182" t="s">
        <v>461</v>
      </c>
      <c r="C812" s="182"/>
      <c r="D812" s="182"/>
      <c r="E812" s="90"/>
      <c r="F812" s="90"/>
      <c r="G812" s="91"/>
      <c r="H812" s="92"/>
    </row>
    <row r="813" spans="1:8" x14ac:dyDescent="0.25">
      <c r="A813" s="186"/>
      <c r="B813" s="182" t="s">
        <v>462</v>
      </c>
      <c r="C813" s="182"/>
      <c r="D813" s="182"/>
      <c r="E813" s="90"/>
      <c r="F813" s="90"/>
      <c r="G813" s="91"/>
      <c r="H813" s="92"/>
    </row>
    <row r="814" spans="1:8" ht="15.75" thickBot="1" x14ac:dyDescent="0.3">
      <c r="A814" s="217"/>
      <c r="B814" s="182" t="s">
        <v>463</v>
      </c>
      <c r="C814" s="182"/>
      <c r="D814" s="182"/>
      <c r="E814" s="90"/>
      <c r="F814" s="90"/>
      <c r="G814" s="91"/>
      <c r="H814" s="92"/>
    </row>
    <row r="815" spans="1:8" ht="34.5" customHeight="1" x14ac:dyDescent="0.25">
      <c r="A815" s="82" t="s">
        <v>0</v>
      </c>
      <c r="B815" s="83" t="s">
        <v>49</v>
      </c>
      <c r="C815" s="84" t="s">
        <v>4</v>
      </c>
      <c r="D815" s="84" t="s">
        <v>50</v>
      </c>
      <c r="E815" s="223" t="s">
        <v>51</v>
      </c>
      <c r="F815" s="224"/>
      <c r="G815" s="224"/>
      <c r="H815" s="225"/>
    </row>
    <row r="816" spans="1:8" ht="34.5" customHeight="1" x14ac:dyDescent="0.25">
      <c r="A816" s="185">
        <v>82</v>
      </c>
      <c r="B816" s="85" t="s">
        <v>378</v>
      </c>
      <c r="C816" s="85" t="s">
        <v>41</v>
      </c>
      <c r="D816" s="86" t="s">
        <v>464</v>
      </c>
      <c r="E816" s="218" t="s">
        <v>52</v>
      </c>
      <c r="F816" s="218"/>
      <c r="G816" s="218"/>
      <c r="H816" s="219"/>
    </row>
    <row r="817" spans="1:8" ht="34.5" customHeight="1" x14ac:dyDescent="0.25">
      <c r="A817" s="186"/>
      <c r="B817" s="176" t="s">
        <v>53</v>
      </c>
      <c r="C817" s="176"/>
      <c r="D817" s="176"/>
      <c r="E817" s="177" t="s">
        <v>348</v>
      </c>
      <c r="F817" s="178"/>
      <c r="G817" s="176" t="s">
        <v>55</v>
      </c>
      <c r="H817" s="179"/>
    </row>
    <row r="818" spans="1:8" ht="34.5" customHeight="1" x14ac:dyDescent="0.25">
      <c r="A818" s="186"/>
      <c r="B818" s="180" t="s">
        <v>56</v>
      </c>
      <c r="C818" s="180"/>
      <c r="D818" s="180"/>
      <c r="E818" s="178"/>
      <c r="F818" s="178"/>
      <c r="G818" s="87" t="s">
        <v>57</v>
      </c>
      <c r="H818" s="88" t="s">
        <v>58</v>
      </c>
    </row>
    <row r="819" spans="1:8" ht="102.75" customHeight="1" x14ac:dyDescent="0.25">
      <c r="A819" s="186"/>
      <c r="B819" s="188" t="s">
        <v>349</v>
      </c>
      <c r="C819" s="188"/>
      <c r="D819" s="110"/>
      <c r="E819" s="90"/>
      <c r="F819" s="90"/>
      <c r="G819" s="91"/>
      <c r="H819" s="92"/>
    </row>
    <row r="820" spans="1:8" ht="34.5" customHeight="1" thickBot="1" x14ac:dyDescent="0.3">
      <c r="A820" s="186"/>
      <c r="B820" s="182" t="s">
        <v>465</v>
      </c>
      <c r="C820" s="182"/>
      <c r="D820" s="182"/>
      <c r="E820" s="90"/>
      <c r="F820" s="90"/>
      <c r="G820" s="91"/>
      <c r="H820" s="92"/>
    </row>
    <row r="821" spans="1:8" ht="34.5" customHeight="1" x14ac:dyDescent="0.25">
      <c r="A821" s="82" t="s">
        <v>0</v>
      </c>
      <c r="B821" s="83" t="s">
        <v>49</v>
      </c>
      <c r="C821" s="84" t="s">
        <v>4</v>
      </c>
      <c r="D821" s="84" t="s">
        <v>50</v>
      </c>
      <c r="E821" s="173" t="s">
        <v>51</v>
      </c>
      <c r="F821" s="173"/>
      <c r="G821" s="173"/>
      <c r="H821" s="174"/>
    </row>
    <row r="822" spans="1:8" ht="34.5" customHeight="1" x14ac:dyDescent="0.25">
      <c r="A822" s="175">
        <v>83</v>
      </c>
      <c r="B822" s="85" t="s">
        <v>354</v>
      </c>
      <c r="C822" s="85" t="s">
        <v>6</v>
      </c>
      <c r="D822" s="86" t="s">
        <v>466</v>
      </c>
      <c r="E822" s="218" t="s">
        <v>52</v>
      </c>
      <c r="F822" s="218"/>
      <c r="G822" s="218"/>
      <c r="H822" s="219"/>
    </row>
    <row r="823" spans="1:8" ht="26.25" customHeight="1" x14ac:dyDescent="0.25">
      <c r="A823" s="175"/>
      <c r="B823" s="176" t="s">
        <v>53</v>
      </c>
      <c r="C823" s="176"/>
      <c r="D823" s="176"/>
      <c r="E823" s="177" t="s">
        <v>348</v>
      </c>
      <c r="F823" s="178"/>
      <c r="G823" s="176" t="s">
        <v>55</v>
      </c>
      <c r="H823" s="179"/>
    </row>
    <row r="824" spans="1:8" ht="53.25" customHeight="1" x14ac:dyDescent="0.25">
      <c r="A824" s="175"/>
      <c r="B824" s="180" t="s">
        <v>56</v>
      </c>
      <c r="C824" s="180"/>
      <c r="D824" s="180"/>
      <c r="E824" s="178"/>
      <c r="F824" s="178"/>
      <c r="G824" s="87" t="s">
        <v>57</v>
      </c>
      <c r="H824" s="88" t="s">
        <v>58</v>
      </c>
    </row>
    <row r="825" spans="1:8" ht="104.25" customHeight="1" x14ac:dyDescent="0.25">
      <c r="A825" s="175"/>
      <c r="B825" s="188" t="s">
        <v>349</v>
      </c>
      <c r="C825" s="188"/>
      <c r="D825" s="110"/>
      <c r="E825" s="90"/>
      <c r="F825" s="90"/>
      <c r="G825" s="91"/>
      <c r="H825" s="92"/>
    </row>
    <row r="826" spans="1:8" ht="20.25" customHeight="1" x14ac:dyDescent="0.25">
      <c r="A826" s="175"/>
      <c r="B826" s="182" t="s">
        <v>467</v>
      </c>
      <c r="C826" s="182"/>
      <c r="D826" s="182"/>
      <c r="E826" s="90"/>
      <c r="F826" s="90"/>
      <c r="G826" s="91"/>
      <c r="H826" s="92"/>
    </row>
    <row r="827" spans="1:8" ht="20.25" customHeight="1" x14ac:dyDescent="0.25">
      <c r="A827" s="175"/>
      <c r="B827" s="182" t="s">
        <v>468</v>
      </c>
      <c r="C827" s="182"/>
      <c r="D827" s="182"/>
      <c r="E827" s="90"/>
      <c r="F827" s="90"/>
      <c r="G827" s="91"/>
      <c r="H827" s="92"/>
    </row>
    <row r="828" spans="1:8" ht="20.25" customHeight="1" thickBot="1" x14ac:dyDescent="0.3">
      <c r="A828" s="175"/>
      <c r="B828" s="182" t="s">
        <v>469</v>
      </c>
      <c r="C828" s="182"/>
      <c r="D828" s="182"/>
      <c r="E828" s="90"/>
      <c r="F828" s="90"/>
      <c r="G828" s="91"/>
      <c r="H828" s="92"/>
    </row>
    <row r="829" spans="1:8" ht="19.5" customHeight="1" x14ac:dyDescent="0.25">
      <c r="A829" s="111" t="s">
        <v>470</v>
      </c>
      <c r="B829" s="220" t="s">
        <v>235</v>
      </c>
      <c r="C829" s="220"/>
      <c r="D829" s="220"/>
      <c r="E829" s="173"/>
      <c r="F829" s="173"/>
      <c r="G829" s="173"/>
      <c r="H829" s="174"/>
    </row>
    <row r="830" spans="1:8" ht="29.25" customHeight="1" thickBot="1" x14ac:dyDescent="0.3">
      <c r="A830" s="112" t="s">
        <v>236</v>
      </c>
      <c r="B830" s="221" t="s">
        <v>471</v>
      </c>
      <c r="C830" s="221"/>
      <c r="D830" s="221"/>
      <c r="E830" s="113"/>
      <c r="F830" s="113"/>
      <c r="G830" s="113"/>
      <c r="H830" s="114"/>
    </row>
    <row r="831" spans="1:8" ht="21" customHeight="1" x14ac:dyDescent="0.25">
      <c r="A831" s="111" t="s">
        <v>238</v>
      </c>
      <c r="B831" s="220" t="s">
        <v>239</v>
      </c>
      <c r="C831" s="220"/>
      <c r="D831" s="220"/>
      <c r="E831" s="173"/>
      <c r="F831" s="173"/>
      <c r="G831" s="173"/>
      <c r="H831" s="174"/>
    </row>
    <row r="832" spans="1:8" ht="29.25" customHeight="1" thickBot="1" x14ac:dyDescent="0.3">
      <c r="A832" s="112" t="s">
        <v>240</v>
      </c>
      <c r="B832" s="222" t="s">
        <v>479</v>
      </c>
      <c r="C832" s="222"/>
      <c r="D832" s="222"/>
      <c r="E832" s="113"/>
      <c r="F832" s="113"/>
      <c r="G832" s="113"/>
      <c r="H832" s="114"/>
    </row>
    <row r="833" spans="1:8" ht="29.25" customHeight="1" x14ac:dyDescent="0.25">
      <c r="A833" s="26"/>
      <c r="B833" s="26"/>
      <c r="C833" s="26"/>
      <c r="D833" s="27"/>
      <c r="E833" s="26"/>
      <c r="F833" s="26"/>
      <c r="G833" s="26"/>
      <c r="H833" s="26"/>
    </row>
    <row r="834" spans="1:8" ht="29.25" customHeight="1" x14ac:dyDescent="0.25">
      <c r="A834" s="26"/>
      <c r="B834" s="26"/>
      <c r="C834" s="26"/>
      <c r="D834" s="27"/>
      <c r="E834" s="26"/>
      <c r="F834" s="26"/>
      <c r="G834" s="26"/>
      <c r="H834" s="26"/>
    </row>
    <row r="835" spans="1:8" ht="14.25" customHeight="1" x14ac:dyDescent="0.25">
      <c r="A835" s="26"/>
      <c r="B835" s="26"/>
      <c r="C835" s="26"/>
      <c r="D835" s="27"/>
      <c r="E835" s="26"/>
      <c r="F835" s="26"/>
      <c r="G835" s="26"/>
      <c r="H835" s="26"/>
    </row>
    <row r="836" spans="1:8" ht="14.25" customHeight="1" x14ac:dyDescent="0.25">
      <c r="A836" s="26"/>
      <c r="B836" s="26"/>
      <c r="C836" s="26"/>
      <c r="D836" s="27"/>
      <c r="E836" s="26"/>
      <c r="F836" s="26"/>
      <c r="G836" s="26"/>
      <c r="H836" s="26"/>
    </row>
    <row r="837" spans="1:8" ht="14.25" customHeight="1" x14ac:dyDescent="0.25">
      <c r="A837" s="26"/>
      <c r="B837" s="26"/>
      <c r="C837" s="26"/>
      <c r="D837" s="27"/>
      <c r="E837" s="26"/>
      <c r="F837" s="26"/>
      <c r="G837" s="26"/>
      <c r="H837" s="26"/>
    </row>
    <row r="838" spans="1:8" ht="14.25" customHeight="1" x14ac:dyDescent="0.25">
      <c r="A838" s="26"/>
      <c r="B838" s="26"/>
      <c r="C838" s="26"/>
      <c r="D838" s="27"/>
      <c r="E838" s="26"/>
      <c r="F838" s="26"/>
      <c r="G838" s="26"/>
      <c r="H838" s="26"/>
    </row>
    <row r="839" spans="1:8" ht="14.25" customHeight="1" x14ac:dyDescent="0.25">
      <c r="A839" s="26"/>
      <c r="B839" s="26"/>
      <c r="C839" s="26"/>
      <c r="D839" s="27"/>
      <c r="E839" s="26"/>
      <c r="F839" s="26"/>
      <c r="G839" s="26"/>
      <c r="H839" s="26"/>
    </row>
    <row r="840" spans="1:8" ht="14.25" customHeight="1" x14ac:dyDescent="0.25">
      <c r="A840" s="26"/>
      <c r="B840" s="26"/>
      <c r="C840" s="26"/>
      <c r="D840" s="27"/>
      <c r="E840" s="26"/>
      <c r="F840" s="26"/>
      <c r="G840" s="26"/>
      <c r="H840" s="26"/>
    </row>
    <row r="841" spans="1:8" ht="14.25" customHeight="1" x14ac:dyDescent="0.25">
      <c r="A841" s="26"/>
      <c r="B841" s="26"/>
      <c r="C841" s="26"/>
      <c r="D841" s="27"/>
      <c r="E841" s="26"/>
      <c r="F841" s="26"/>
      <c r="G841" s="26"/>
      <c r="H841" s="26"/>
    </row>
    <row r="842" spans="1:8" ht="14.25" customHeight="1" x14ac:dyDescent="0.25">
      <c r="A842" s="26"/>
      <c r="B842" s="26"/>
      <c r="C842" s="26"/>
      <c r="D842" s="27"/>
      <c r="E842" s="26"/>
      <c r="F842" s="26"/>
      <c r="G842" s="26"/>
      <c r="H842" s="26"/>
    </row>
    <row r="843" spans="1:8" ht="14.25" customHeight="1" x14ac:dyDescent="0.25">
      <c r="A843" s="26"/>
      <c r="B843" s="26"/>
      <c r="C843" s="26"/>
      <c r="D843" s="27"/>
      <c r="E843" s="26"/>
      <c r="F843" s="26"/>
      <c r="G843" s="26"/>
      <c r="H843" s="26"/>
    </row>
    <row r="844" spans="1:8" ht="14.25" customHeight="1" x14ac:dyDescent="0.25">
      <c r="A844" s="26"/>
      <c r="B844" s="26"/>
      <c r="C844" s="26"/>
      <c r="D844" s="27"/>
      <c r="E844" s="26"/>
      <c r="F844" s="26"/>
      <c r="G844" s="26"/>
      <c r="H844" s="26"/>
    </row>
    <row r="845" spans="1:8" ht="14.25" customHeight="1" x14ac:dyDescent="0.25">
      <c r="A845" s="26"/>
      <c r="B845" s="26"/>
      <c r="C845" s="26"/>
      <c r="D845" s="27"/>
      <c r="E845" s="26"/>
      <c r="F845" s="26"/>
      <c r="G845" s="26"/>
      <c r="H845" s="26"/>
    </row>
    <row r="846" spans="1:8" ht="14.25" customHeight="1" x14ac:dyDescent="0.25">
      <c r="A846" s="26"/>
      <c r="B846" s="26"/>
      <c r="C846" s="26"/>
      <c r="D846" s="27"/>
      <c r="E846" s="26"/>
      <c r="F846" s="26"/>
      <c r="G846" s="26"/>
      <c r="H846" s="26"/>
    </row>
    <row r="847" spans="1:8" ht="14.25" customHeight="1" x14ac:dyDescent="0.25">
      <c r="A847" s="26"/>
      <c r="B847" s="26"/>
      <c r="C847" s="26"/>
      <c r="D847" s="27"/>
      <c r="E847" s="26"/>
      <c r="F847" s="26"/>
      <c r="G847" s="26"/>
      <c r="H847" s="26"/>
    </row>
    <row r="848" spans="1:8" ht="14.25" customHeight="1" x14ac:dyDescent="0.25">
      <c r="A848" s="26"/>
      <c r="B848" s="26"/>
      <c r="C848" s="26"/>
      <c r="D848" s="27"/>
      <c r="E848" s="26"/>
      <c r="F848" s="26"/>
      <c r="G848" s="26"/>
      <c r="H848" s="26"/>
    </row>
    <row r="849" spans="1:8" ht="14.25" customHeight="1" x14ac:dyDescent="0.25">
      <c r="A849" s="26"/>
      <c r="B849" s="26"/>
      <c r="C849" s="26"/>
      <c r="D849" s="27"/>
      <c r="E849" s="26"/>
      <c r="F849" s="26"/>
      <c r="G849" s="26"/>
      <c r="H849" s="26"/>
    </row>
    <row r="850" spans="1:8" ht="14.25" customHeight="1" x14ac:dyDescent="0.25">
      <c r="A850" s="26"/>
      <c r="B850" s="26"/>
      <c r="C850" s="26"/>
      <c r="D850" s="27"/>
      <c r="E850" s="26"/>
      <c r="F850" s="26"/>
      <c r="G850" s="26"/>
      <c r="H850" s="26"/>
    </row>
    <row r="851" spans="1:8" ht="14.25" customHeight="1" x14ac:dyDescent="0.25">
      <c r="A851" s="26"/>
      <c r="B851" s="26"/>
      <c r="C851" s="26"/>
      <c r="D851" s="27"/>
      <c r="E851" s="26"/>
      <c r="F851" s="26"/>
      <c r="G851" s="26"/>
      <c r="H851" s="26"/>
    </row>
    <row r="852" spans="1:8" ht="14.25" customHeight="1" x14ac:dyDescent="0.25">
      <c r="A852" s="26"/>
      <c r="B852" s="26"/>
      <c r="C852" s="26"/>
      <c r="D852" s="27"/>
      <c r="E852" s="26"/>
      <c r="F852" s="26"/>
      <c r="G852" s="26"/>
      <c r="H852" s="26"/>
    </row>
    <row r="853" spans="1:8" ht="14.25" customHeight="1" x14ac:dyDescent="0.25">
      <c r="A853" s="26"/>
      <c r="B853" s="26"/>
      <c r="C853" s="26"/>
      <c r="D853" s="27"/>
      <c r="E853" s="26"/>
      <c r="F853" s="26"/>
      <c r="G853" s="26"/>
      <c r="H853" s="26"/>
    </row>
    <row r="854" spans="1:8" ht="14.25" customHeight="1" x14ac:dyDescent="0.25">
      <c r="A854" s="26"/>
      <c r="B854" s="26"/>
      <c r="C854" s="26"/>
      <c r="D854" s="27"/>
      <c r="E854" s="26"/>
      <c r="F854" s="26"/>
      <c r="G854" s="26"/>
      <c r="H854" s="26"/>
    </row>
    <row r="855" spans="1:8" ht="14.25" customHeight="1" x14ac:dyDescent="0.25">
      <c r="A855" s="26"/>
      <c r="B855" s="26"/>
      <c r="C855" s="26"/>
      <c r="D855" s="27"/>
      <c r="E855" s="26"/>
      <c r="F855" s="26"/>
      <c r="G855" s="26"/>
      <c r="H855" s="26"/>
    </row>
    <row r="856" spans="1:8" ht="14.25" customHeight="1" x14ac:dyDescent="0.25">
      <c r="A856" s="26"/>
      <c r="B856" s="26"/>
      <c r="C856" s="26"/>
      <c r="D856" s="27"/>
      <c r="E856" s="26"/>
      <c r="F856" s="26"/>
      <c r="G856" s="26"/>
      <c r="H856" s="26"/>
    </row>
    <row r="857" spans="1:8" ht="14.25" customHeight="1" x14ac:dyDescent="0.25">
      <c r="A857" s="26"/>
      <c r="B857" s="26"/>
      <c r="C857" s="26"/>
      <c r="D857" s="27"/>
      <c r="E857" s="26"/>
      <c r="F857" s="26"/>
      <c r="G857" s="26"/>
      <c r="H857" s="26"/>
    </row>
    <row r="858" spans="1:8" ht="14.25" customHeight="1" x14ac:dyDescent="0.25">
      <c r="A858" s="26"/>
      <c r="B858" s="26"/>
      <c r="C858" s="26"/>
      <c r="D858" s="27"/>
      <c r="E858" s="26"/>
      <c r="F858" s="26"/>
      <c r="G858" s="26"/>
      <c r="H858" s="26"/>
    </row>
    <row r="859" spans="1:8" ht="14.25" customHeight="1" x14ac:dyDescent="0.25">
      <c r="A859" s="26"/>
      <c r="B859" s="26"/>
      <c r="C859" s="26"/>
      <c r="D859" s="27"/>
      <c r="E859" s="26"/>
      <c r="F859" s="26"/>
      <c r="G859" s="26"/>
      <c r="H859" s="26"/>
    </row>
    <row r="860" spans="1:8" ht="14.25" customHeight="1" x14ac:dyDescent="0.25">
      <c r="A860" s="26"/>
      <c r="B860" s="26"/>
      <c r="C860" s="26"/>
      <c r="D860" s="27"/>
      <c r="E860" s="26"/>
      <c r="F860" s="26"/>
      <c r="G860" s="26"/>
      <c r="H860" s="26"/>
    </row>
    <row r="861" spans="1:8" ht="14.25" customHeight="1" x14ac:dyDescent="0.25">
      <c r="A861" s="26"/>
      <c r="B861" s="26"/>
      <c r="C861" s="26"/>
      <c r="D861" s="27"/>
      <c r="E861" s="26"/>
      <c r="F861" s="26"/>
      <c r="G861" s="26"/>
      <c r="H861" s="26"/>
    </row>
    <row r="862" spans="1:8" ht="14.25" customHeight="1" x14ac:dyDescent="0.25">
      <c r="A862" s="26"/>
      <c r="B862" s="26"/>
      <c r="C862" s="26"/>
      <c r="D862" s="27"/>
      <c r="E862" s="26"/>
      <c r="F862" s="26"/>
      <c r="G862" s="26"/>
      <c r="H862" s="26"/>
    </row>
    <row r="863" spans="1:8" ht="14.25" customHeight="1" x14ac:dyDescent="0.25">
      <c r="A863" s="26"/>
      <c r="B863" s="26"/>
      <c r="C863" s="26"/>
      <c r="D863" s="27"/>
      <c r="E863" s="26"/>
      <c r="F863" s="26"/>
      <c r="G863" s="26"/>
      <c r="H863" s="26"/>
    </row>
    <row r="864" spans="1:8" ht="14.25" customHeight="1" x14ac:dyDescent="0.25">
      <c r="A864" s="26"/>
      <c r="B864" s="26"/>
      <c r="C864" s="26"/>
      <c r="D864" s="27"/>
      <c r="E864" s="26"/>
      <c r="F864" s="26"/>
      <c r="G864" s="26"/>
      <c r="H864" s="26"/>
    </row>
    <row r="865" spans="1:8" ht="14.25" customHeight="1" x14ac:dyDescent="0.25">
      <c r="A865" s="26"/>
      <c r="B865" s="26"/>
      <c r="C865" s="26"/>
      <c r="D865" s="27"/>
      <c r="E865" s="26"/>
      <c r="F865" s="26"/>
      <c r="G865" s="26"/>
      <c r="H865" s="26"/>
    </row>
    <row r="866" spans="1:8" ht="14.25" customHeight="1" x14ac:dyDescent="0.25">
      <c r="A866" s="26"/>
      <c r="B866" s="26"/>
      <c r="C866" s="26"/>
      <c r="D866" s="27"/>
      <c r="E866" s="26"/>
      <c r="F866" s="26"/>
      <c r="G866" s="26"/>
      <c r="H866" s="26"/>
    </row>
    <row r="867" spans="1:8" ht="14.25" customHeight="1" x14ac:dyDescent="0.25">
      <c r="A867" s="26"/>
      <c r="B867" s="26"/>
      <c r="C867" s="26"/>
      <c r="D867" s="27"/>
      <c r="E867" s="26"/>
      <c r="F867" s="26"/>
      <c r="G867" s="26"/>
      <c r="H867" s="26"/>
    </row>
    <row r="868" spans="1:8" ht="14.25" customHeight="1" x14ac:dyDescent="0.25">
      <c r="A868" s="26"/>
      <c r="B868" s="26"/>
      <c r="C868" s="26"/>
      <c r="D868" s="27"/>
      <c r="E868" s="26"/>
      <c r="F868" s="26"/>
      <c r="G868" s="26"/>
      <c r="H868" s="26"/>
    </row>
    <row r="869" spans="1:8" ht="14.25" customHeight="1" x14ac:dyDescent="0.25">
      <c r="A869" s="26"/>
      <c r="B869" s="26"/>
      <c r="C869" s="26"/>
      <c r="D869" s="27"/>
      <c r="E869" s="26"/>
      <c r="F869" s="26"/>
      <c r="G869" s="26"/>
      <c r="H869" s="26"/>
    </row>
    <row r="870" spans="1:8" ht="14.25" customHeight="1" x14ac:dyDescent="0.25">
      <c r="A870" s="26"/>
      <c r="B870" s="26"/>
      <c r="C870" s="26"/>
      <c r="D870" s="27"/>
      <c r="E870" s="26"/>
      <c r="F870" s="26"/>
      <c r="G870" s="26"/>
      <c r="H870" s="26"/>
    </row>
    <row r="871" spans="1:8" ht="14.25" customHeight="1" x14ac:dyDescent="0.25">
      <c r="A871" s="26"/>
      <c r="B871" s="26"/>
      <c r="C871" s="26"/>
      <c r="D871" s="27"/>
      <c r="E871" s="26"/>
      <c r="F871" s="26"/>
      <c r="G871" s="26"/>
      <c r="H871" s="26"/>
    </row>
    <row r="872" spans="1:8" ht="14.25" customHeight="1" x14ac:dyDescent="0.25">
      <c r="A872" s="26"/>
      <c r="B872" s="26"/>
      <c r="C872" s="26"/>
      <c r="D872" s="27"/>
      <c r="E872" s="26"/>
      <c r="F872" s="26"/>
      <c r="G872" s="26"/>
      <c r="H872" s="26"/>
    </row>
    <row r="873" spans="1:8" ht="14.25" customHeight="1" x14ac:dyDescent="0.25">
      <c r="A873" s="26"/>
      <c r="B873" s="26"/>
      <c r="C873" s="26"/>
      <c r="D873" s="27"/>
      <c r="E873" s="26"/>
      <c r="F873" s="26"/>
      <c r="G873" s="26"/>
      <c r="H873" s="26"/>
    </row>
    <row r="874" spans="1:8" ht="14.25" customHeight="1" x14ac:dyDescent="0.25">
      <c r="A874" s="26"/>
      <c r="B874" s="26"/>
      <c r="C874" s="26"/>
      <c r="D874" s="27"/>
      <c r="E874" s="26"/>
      <c r="F874" s="26"/>
      <c r="G874" s="26"/>
      <c r="H874" s="26"/>
    </row>
    <row r="875" spans="1:8" ht="14.25" customHeight="1" x14ac:dyDescent="0.25">
      <c r="A875" s="26"/>
      <c r="B875" s="26"/>
      <c r="C875" s="26"/>
      <c r="D875" s="27"/>
      <c r="E875" s="26"/>
      <c r="F875" s="26"/>
      <c r="G875" s="26"/>
      <c r="H875" s="26"/>
    </row>
    <row r="876" spans="1:8" ht="14.25" customHeight="1" x14ac:dyDescent="0.25">
      <c r="A876" s="26"/>
      <c r="B876" s="26"/>
      <c r="C876" s="26"/>
      <c r="D876" s="27"/>
      <c r="E876" s="26"/>
      <c r="F876" s="26"/>
      <c r="G876" s="26"/>
      <c r="H876" s="26"/>
    </row>
    <row r="877" spans="1:8" ht="14.25" customHeight="1" x14ac:dyDescent="0.25">
      <c r="A877" s="26"/>
      <c r="B877" s="26"/>
      <c r="C877" s="26"/>
      <c r="D877" s="27"/>
      <c r="E877" s="26"/>
      <c r="F877" s="26"/>
      <c r="G877" s="26"/>
      <c r="H877" s="26"/>
    </row>
    <row r="878" spans="1:8" ht="14.25" customHeight="1" x14ac:dyDescent="0.25">
      <c r="A878" s="26"/>
      <c r="B878" s="26"/>
      <c r="C878" s="26"/>
      <c r="D878" s="27"/>
      <c r="E878" s="26"/>
      <c r="F878" s="26"/>
      <c r="G878" s="26"/>
      <c r="H878" s="26"/>
    </row>
    <row r="879" spans="1:8" ht="14.25" customHeight="1" x14ac:dyDescent="0.25">
      <c r="A879" s="26"/>
      <c r="B879" s="26"/>
      <c r="C879" s="26"/>
      <c r="D879" s="27"/>
      <c r="E879" s="26"/>
      <c r="F879" s="26"/>
      <c r="G879" s="26"/>
      <c r="H879" s="26"/>
    </row>
    <row r="880" spans="1:8" ht="14.25" customHeight="1" x14ac:dyDescent="0.25">
      <c r="A880" s="26"/>
      <c r="B880" s="26"/>
      <c r="C880" s="26"/>
      <c r="D880" s="27"/>
      <c r="E880" s="26"/>
      <c r="F880" s="26"/>
      <c r="G880" s="26"/>
      <c r="H880" s="26"/>
    </row>
    <row r="881" spans="1:8" ht="14.25" customHeight="1" x14ac:dyDescent="0.25">
      <c r="A881" s="26"/>
      <c r="B881" s="26"/>
      <c r="C881" s="26"/>
      <c r="D881" s="27"/>
      <c r="E881" s="26"/>
      <c r="F881" s="26"/>
      <c r="G881" s="26"/>
      <c r="H881" s="26"/>
    </row>
    <row r="882" spans="1:8" ht="14.25" customHeight="1" x14ac:dyDescent="0.25">
      <c r="A882" s="26"/>
      <c r="B882" s="26"/>
      <c r="C882" s="26"/>
      <c r="D882" s="27"/>
      <c r="E882" s="26"/>
      <c r="F882" s="26"/>
      <c r="G882" s="26"/>
      <c r="H882" s="26"/>
    </row>
    <row r="883" spans="1:8" ht="14.25" customHeight="1" x14ac:dyDescent="0.25">
      <c r="A883" s="26"/>
      <c r="B883" s="26"/>
      <c r="C883" s="26"/>
      <c r="D883" s="27"/>
      <c r="E883" s="26"/>
      <c r="F883" s="26"/>
      <c r="G883" s="26"/>
      <c r="H883" s="26"/>
    </row>
    <row r="884" spans="1:8" ht="14.25" customHeight="1" x14ac:dyDescent="0.25">
      <c r="A884" s="26"/>
      <c r="B884" s="26"/>
      <c r="C884" s="26"/>
      <c r="D884" s="27"/>
      <c r="E884" s="26"/>
      <c r="F884" s="26"/>
      <c r="G884" s="26"/>
      <c r="H884" s="26"/>
    </row>
    <row r="885" spans="1:8" ht="14.25" customHeight="1" x14ac:dyDescent="0.25">
      <c r="A885" s="26"/>
      <c r="B885" s="26"/>
      <c r="C885" s="26"/>
      <c r="D885" s="27"/>
      <c r="E885" s="26"/>
      <c r="F885" s="26"/>
      <c r="G885" s="26"/>
      <c r="H885" s="26"/>
    </row>
    <row r="886" spans="1:8" ht="14.25" customHeight="1" x14ac:dyDescent="0.25">
      <c r="A886" s="26"/>
      <c r="B886" s="26"/>
      <c r="C886" s="26"/>
      <c r="D886" s="27"/>
      <c r="E886" s="26"/>
      <c r="F886" s="26"/>
      <c r="G886" s="26"/>
      <c r="H886" s="26"/>
    </row>
    <row r="887" spans="1:8" ht="14.25" customHeight="1" x14ac:dyDescent="0.25">
      <c r="A887" s="26"/>
      <c r="B887" s="26"/>
      <c r="C887" s="26"/>
      <c r="D887" s="27"/>
      <c r="E887" s="26"/>
      <c r="F887" s="26"/>
      <c r="G887" s="26"/>
      <c r="H887" s="26"/>
    </row>
    <row r="888" spans="1:8" ht="14.25" customHeight="1" x14ac:dyDescent="0.25">
      <c r="A888" s="26"/>
      <c r="B888" s="26"/>
      <c r="C888" s="26"/>
      <c r="D888" s="27"/>
      <c r="E888" s="26"/>
      <c r="F888" s="26"/>
      <c r="G888" s="26"/>
      <c r="H888" s="26"/>
    </row>
    <row r="889" spans="1:8" ht="14.25" customHeight="1" x14ac:dyDescent="0.25">
      <c r="A889" s="26"/>
      <c r="B889" s="26"/>
      <c r="C889" s="26"/>
      <c r="D889" s="27"/>
      <c r="E889" s="26"/>
      <c r="F889" s="26"/>
      <c r="G889" s="26"/>
      <c r="H889" s="26"/>
    </row>
    <row r="890" spans="1:8" ht="14.25" customHeight="1" x14ac:dyDescent="0.25">
      <c r="A890" s="26"/>
      <c r="B890" s="26"/>
      <c r="C890" s="26"/>
      <c r="D890" s="27"/>
      <c r="E890" s="26"/>
      <c r="F890" s="26"/>
      <c r="G890" s="26"/>
      <c r="H890" s="26"/>
    </row>
    <row r="891" spans="1:8" ht="14.25" customHeight="1" x14ac:dyDescent="0.25">
      <c r="A891" s="26"/>
      <c r="B891" s="26"/>
      <c r="C891" s="26"/>
      <c r="D891" s="27"/>
      <c r="E891" s="26"/>
      <c r="F891" s="26"/>
      <c r="G891" s="26"/>
      <c r="H891" s="26"/>
    </row>
    <row r="892" spans="1:8" ht="14.25" customHeight="1" x14ac:dyDescent="0.25">
      <c r="A892" s="26"/>
      <c r="B892" s="26"/>
      <c r="C892" s="26"/>
      <c r="D892" s="27"/>
      <c r="E892" s="26"/>
      <c r="F892" s="26"/>
      <c r="G892" s="26"/>
      <c r="H892" s="26"/>
    </row>
    <row r="893" spans="1:8" ht="14.25" customHeight="1" x14ac:dyDescent="0.25">
      <c r="A893" s="26"/>
      <c r="B893" s="26"/>
      <c r="C893" s="26"/>
      <c r="D893" s="27"/>
      <c r="E893" s="26"/>
      <c r="F893" s="26"/>
      <c r="G893" s="26"/>
      <c r="H893" s="26"/>
    </row>
    <row r="894" spans="1:8" ht="14.25" customHeight="1" x14ac:dyDescent="0.25">
      <c r="A894" s="26"/>
      <c r="B894" s="26"/>
      <c r="C894" s="26"/>
      <c r="D894" s="27"/>
      <c r="E894" s="26"/>
      <c r="F894" s="26"/>
      <c r="G894" s="26"/>
      <c r="H894" s="26"/>
    </row>
    <row r="895" spans="1:8" ht="14.25" customHeight="1" x14ac:dyDescent="0.25">
      <c r="A895" s="26"/>
      <c r="B895" s="26"/>
      <c r="C895" s="26"/>
      <c r="D895" s="27"/>
      <c r="E895" s="26"/>
      <c r="F895" s="26"/>
      <c r="G895" s="26"/>
      <c r="H895" s="26"/>
    </row>
    <row r="896" spans="1:8" ht="14.25" customHeight="1" x14ac:dyDescent="0.25">
      <c r="A896" s="26"/>
      <c r="B896" s="26"/>
      <c r="C896" s="26"/>
      <c r="D896" s="27"/>
      <c r="E896" s="26"/>
      <c r="F896" s="26"/>
      <c r="G896" s="26"/>
      <c r="H896" s="26"/>
    </row>
    <row r="897" spans="1:8" ht="14.25" customHeight="1" x14ac:dyDescent="0.25">
      <c r="A897" s="26"/>
      <c r="B897" s="26"/>
      <c r="C897" s="26"/>
      <c r="D897" s="27"/>
      <c r="E897" s="26"/>
      <c r="F897" s="26"/>
      <c r="G897" s="26"/>
      <c r="H897" s="26"/>
    </row>
    <row r="898" spans="1:8" ht="14.25" customHeight="1" x14ac:dyDescent="0.25">
      <c r="A898" s="26"/>
      <c r="B898" s="26"/>
      <c r="C898" s="26"/>
      <c r="D898" s="27"/>
      <c r="E898" s="26"/>
      <c r="F898" s="26"/>
      <c r="G898" s="26"/>
      <c r="H898" s="26"/>
    </row>
    <row r="899" spans="1:8" ht="14.25" customHeight="1" x14ac:dyDescent="0.25">
      <c r="A899" s="26"/>
      <c r="B899" s="26"/>
      <c r="C899" s="26"/>
      <c r="D899" s="27"/>
      <c r="E899" s="26"/>
      <c r="F899" s="26"/>
      <c r="G899" s="26"/>
      <c r="H899" s="26"/>
    </row>
    <row r="900" spans="1:8" ht="14.25" customHeight="1" x14ac:dyDescent="0.25">
      <c r="A900" s="26"/>
      <c r="B900" s="26"/>
      <c r="C900" s="26"/>
      <c r="D900" s="27"/>
      <c r="E900" s="26"/>
      <c r="F900" s="26"/>
      <c r="G900" s="26"/>
      <c r="H900" s="26"/>
    </row>
    <row r="901" spans="1:8" ht="14.25" customHeight="1" x14ac:dyDescent="0.25">
      <c r="A901" s="26"/>
      <c r="B901" s="26"/>
      <c r="C901" s="26"/>
      <c r="D901" s="27"/>
      <c r="E901" s="26"/>
      <c r="F901" s="26"/>
      <c r="G901" s="26"/>
      <c r="H901" s="26"/>
    </row>
    <row r="902" spans="1:8" ht="14.25" customHeight="1" x14ac:dyDescent="0.25">
      <c r="A902" s="26"/>
      <c r="B902" s="26"/>
      <c r="C902" s="26"/>
      <c r="D902" s="27"/>
      <c r="E902" s="26"/>
      <c r="F902" s="26"/>
      <c r="G902" s="26"/>
      <c r="H902" s="26"/>
    </row>
    <row r="903" spans="1:8" ht="14.25" customHeight="1" x14ac:dyDescent="0.25">
      <c r="A903" s="26"/>
      <c r="B903" s="26"/>
      <c r="C903" s="26"/>
      <c r="D903" s="27"/>
      <c r="E903" s="26"/>
      <c r="F903" s="26"/>
      <c r="G903" s="26"/>
      <c r="H903" s="26"/>
    </row>
    <row r="904" spans="1:8" ht="14.25" customHeight="1" x14ac:dyDescent="0.25">
      <c r="A904" s="26"/>
      <c r="B904" s="26"/>
      <c r="C904" s="26"/>
      <c r="D904" s="27"/>
      <c r="E904" s="26"/>
      <c r="F904" s="26"/>
      <c r="G904" s="26"/>
      <c r="H904" s="26"/>
    </row>
    <row r="905" spans="1:8" ht="14.25" customHeight="1" x14ac:dyDescent="0.25">
      <c r="A905" s="26"/>
      <c r="B905" s="26"/>
      <c r="C905" s="26"/>
      <c r="D905" s="27"/>
      <c r="E905" s="26"/>
      <c r="F905" s="26"/>
      <c r="G905" s="26"/>
      <c r="H905" s="26"/>
    </row>
    <row r="906" spans="1:8" ht="14.25" customHeight="1" x14ac:dyDescent="0.25">
      <c r="A906" s="26"/>
      <c r="B906" s="26"/>
      <c r="C906" s="26"/>
      <c r="D906" s="27"/>
      <c r="E906" s="26"/>
      <c r="F906" s="26"/>
      <c r="G906" s="26"/>
      <c r="H906" s="26"/>
    </row>
    <row r="907" spans="1:8" ht="14.25" customHeight="1" x14ac:dyDescent="0.25">
      <c r="A907" s="26"/>
      <c r="B907" s="26"/>
      <c r="C907" s="26"/>
      <c r="D907" s="27"/>
      <c r="E907" s="26"/>
      <c r="F907" s="26"/>
      <c r="G907" s="26"/>
      <c r="H907" s="26"/>
    </row>
    <row r="908" spans="1:8" ht="14.25" customHeight="1" x14ac:dyDescent="0.25">
      <c r="A908" s="26"/>
      <c r="B908" s="26"/>
      <c r="C908" s="26"/>
      <c r="D908" s="27"/>
      <c r="E908" s="26"/>
      <c r="F908" s="26"/>
      <c r="G908" s="26"/>
      <c r="H908" s="26"/>
    </row>
    <row r="909" spans="1:8" ht="14.25" customHeight="1" x14ac:dyDescent="0.25">
      <c r="A909" s="26"/>
      <c r="B909" s="26"/>
      <c r="C909" s="26"/>
      <c r="D909" s="27"/>
      <c r="E909" s="26"/>
      <c r="F909" s="26"/>
      <c r="G909" s="26"/>
      <c r="H909" s="26"/>
    </row>
    <row r="910" spans="1:8" ht="14.25" customHeight="1" x14ac:dyDescent="0.25">
      <c r="A910" s="26"/>
      <c r="B910" s="26"/>
      <c r="C910" s="26"/>
      <c r="D910" s="27"/>
      <c r="E910" s="26"/>
      <c r="F910" s="26"/>
      <c r="G910" s="26"/>
      <c r="H910" s="26"/>
    </row>
    <row r="911" spans="1:8" ht="14.25" customHeight="1" x14ac:dyDescent="0.25">
      <c r="A911" s="26"/>
      <c r="B911" s="26"/>
      <c r="C911" s="26"/>
      <c r="D911" s="27"/>
      <c r="E911" s="26"/>
      <c r="F911" s="26"/>
      <c r="G911" s="26"/>
      <c r="H911" s="26"/>
    </row>
    <row r="912" spans="1:8" ht="14.25" customHeight="1" x14ac:dyDescent="0.25">
      <c r="A912" s="26"/>
      <c r="B912" s="26"/>
      <c r="C912" s="26"/>
      <c r="D912" s="27"/>
      <c r="E912" s="26"/>
      <c r="F912" s="26"/>
      <c r="G912" s="26"/>
      <c r="H912" s="26"/>
    </row>
    <row r="913" spans="1:8" ht="14.25" customHeight="1" x14ac:dyDescent="0.25">
      <c r="A913" s="26"/>
      <c r="B913" s="26"/>
      <c r="C913" s="26"/>
      <c r="D913" s="27"/>
      <c r="E913" s="26"/>
      <c r="F913" s="26"/>
      <c r="G913" s="26"/>
      <c r="H913" s="26"/>
    </row>
    <row r="914" spans="1:8" ht="14.25" customHeight="1" x14ac:dyDescent="0.25">
      <c r="A914" s="26"/>
      <c r="B914" s="26"/>
      <c r="C914" s="26"/>
      <c r="D914" s="27"/>
      <c r="E914" s="26"/>
      <c r="F914" s="26"/>
      <c r="G914" s="26"/>
      <c r="H914" s="26"/>
    </row>
    <row r="915" spans="1:8" ht="14.25" customHeight="1" x14ac:dyDescent="0.25">
      <c r="A915" s="26"/>
      <c r="B915" s="26"/>
      <c r="C915" s="26"/>
      <c r="D915" s="27"/>
      <c r="E915" s="26"/>
      <c r="F915" s="26"/>
      <c r="G915" s="26"/>
      <c r="H915" s="26"/>
    </row>
    <row r="916" spans="1:8" ht="14.25" customHeight="1" x14ac:dyDescent="0.25">
      <c r="A916" s="26"/>
      <c r="B916" s="26"/>
      <c r="C916" s="26"/>
      <c r="D916" s="27"/>
      <c r="E916" s="26"/>
      <c r="F916" s="26"/>
      <c r="G916" s="26"/>
      <c r="H916" s="26"/>
    </row>
    <row r="917" spans="1:8" ht="14.25" customHeight="1" x14ac:dyDescent="0.25">
      <c r="A917" s="26"/>
      <c r="B917" s="26"/>
      <c r="C917" s="26"/>
      <c r="D917" s="27"/>
      <c r="E917" s="26"/>
      <c r="F917" s="26"/>
      <c r="G917" s="26"/>
      <c r="H917" s="26"/>
    </row>
    <row r="918" spans="1:8" ht="14.25" customHeight="1" x14ac:dyDescent="0.25">
      <c r="A918" s="26"/>
      <c r="B918" s="26"/>
      <c r="C918" s="26"/>
      <c r="D918" s="27"/>
      <c r="E918" s="26"/>
      <c r="F918" s="26"/>
      <c r="G918" s="26"/>
      <c r="H918" s="26"/>
    </row>
    <row r="919" spans="1:8" ht="14.25" customHeight="1" x14ac:dyDescent="0.25">
      <c r="A919" s="26"/>
      <c r="B919" s="26"/>
      <c r="C919" s="26"/>
      <c r="D919" s="27"/>
      <c r="E919" s="26"/>
      <c r="F919" s="26"/>
      <c r="G919" s="26"/>
      <c r="H919" s="26"/>
    </row>
    <row r="920" spans="1:8" ht="14.25" customHeight="1" x14ac:dyDescent="0.25">
      <c r="A920" s="26"/>
      <c r="B920" s="26"/>
      <c r="C920" s="26"/>
      <c r="D920" s="27"/>
      <c r="E920" s="26"/>
      <c r="F920" s="26"/>
      <c r="G920" s="26"/>
      <c r="H920" s="26"/>
    </row>
    <row r="921" spans="1:8" ht="14.25" customHeight="1" x14ac:dyDescent="0.25">
      <c r="A921" s="26"/>
      <c r="B921" s="26"/>
      <c r="C921" s="26"/>
      <c r="D921" s="27"/>
      <c r="E921" s="26"/>
      <c r="F921" s="26"/>
      <c r="G921" s="26"/>
      <c r="H921" s="26"/>
    </row>
    <row r="922" spans="1:8" ht="14.25" customHeight="1" x14ac:dyDescent="0.25">
      <c r="A922" s="26"/>
      <c r="B922" s="26"/>
      <c r="C922" s="26"/>
      <c r="D922" s="27"/>
      <c r="E922" s="26"/>
      <c r="F922" s="26"/>
      <c r="G922" s="26"/>
      <c r="H922" s="26"/>
    </row>
    <row r="923" spans="1:8" ht="14.25" customHeight="1" x14ac:dyDescent="0.25">
      <c r="A923" s="26"/>
      <c r="B923" s="26"/>
      <c r="C923" s="26"/>
      <c r="D923" s="27"/>
      <c r="E923" s="26"/>
      <c r="F923" s="26"/>
      <c r="G923" s="26"/>
      <c r="H923" s="26"/>
    </row>
    <row r="924" spans="1:8" ht="14.25" customHeight="1" x14ac:dyDescent="0.25">
      <c r="A924" s="26"/>
      <c r="B924" s="26"/>
      <c r="C924" s="26"/>
      <c r="D924" s="27"/>
      <c r="E924" s="26"/>
      <c r="F924" s="26"/>
      <c r="G924" s="26"/>
      <c r="H924" s="26"/>
    </row>
    <row r="925" spans="1:8" ht="14.25" customHeight="1" x14ac:dyDescent="0.25">
      <c r="A925" s="26"/>
      <c r="B925" s="26"/>
      <c r="C925" s="26"/>
      <c r="D925" s="27"/>
      <c r="E925" s="26"/>
      <c r="F925" s="26"/>
      <c r="G925" s="26"/>
      <c r="H925" s="26"/>
    </row>
    <row r="926" spans="1:8" ht="14.25" customHeight="1" x14ac:dyDescent="0.25">
      <c r="A926" s="26"/>
      <c r="B926" s="26"/>
      <c r="C926" s="26"/>
      <c r="D926" s="27"/>
      <c r="E926" s="26"/>
      <c r="F926" s="26"/>
      <c r="G926" s="26"/>
      <c r="H926" s="26"/>
    </row>
    <row r="927" spans="1:8" ht="14.25" customHeight="1" x14ac:dyDescent="0.25">
      <c r="A927" s="26"/>
      <c r="B927" s="26"/>
      <c r="C927" s="26"/>
      <c r="D927" s="27"/>
      <c r="E927" s="26"/>
      <c r="F927" s="26"/>
      <c r="G927" s="26"/>
      <c r="H927" s="26"/>
    </row>
    <row r="928" spans="1:8" ht="14.25" customHeight="1" x14ac:dyDescent="0.25">
      <c r="A928" s="26"/>
      <c r="B928" s="26"/>
      <c r="C928" s="26"/>
      <c r="D928" s="27"/>
      <c r="E928" s="26"/>
      <c r="F928" s="26"/>
      <c r="G928" s="26"/>
      <c r="H928" s="26"/>
    </row>
    <row r="929" spans="1:8" ht="14.25" customHeight="1" x14ac:dyDescent="0.25">
      <c r="A929" s="26"/>
      <c r="B929" s="26"/>
      <c r="C929" s="26"/>
      <c r="D929" s="27"/>
      <c r="E929" s="26"/>
      <c r="F929" s="26"/>
      <c r="G929" s="26"/>
      <c r="H929" s="26"/>
    </row>
    <row r="930" spans="1:8" ht="14.25" customHeight="1" x14ac:dyDescent="0.25">
      <c r="A930" s="26"/>
      <c r="B930" s="26"/>
      <c r="C930" s="26"/>
      <c r="D930" s="27"/>
      <c r="E930" s="26"/>
      <c r="F930" s="26"/>
      <c r="G930" s="26"/>
      <c r="H930" s="26"/>
    </row>
    <row r="931" spans="1:8" ht="14.25" customHeight="1" x14ac:dyDescent="0.25">
      <c r="A931" s="26"/>
      <c r="B931" s="26"/>
      <c r="C931" s="26"/>
      <c r="D931" s="27"/>
      <c r="E931" s="26"/>
      <c r="F931" s="26"/>
      <c r="G931" s="26"/>
      <c r="H931" s="26"/>
    </row>
    <row r="932" spans="1:8" ht="14.25" customHeight="1" x14ac:dyDescent="0.25">
      <c r="A932" s="26"/>
      <c r="B932" s="26"/>
      <c r="C932" s="26"/>
      <c r="D932" s="27"/>
      <c r="E932" s="26"/>
      <c r="F932" s="26"/>
      <c r="G932" s="26"/>
      <c r="H932" s="26"/>
    </row>
    <row r="933" spans="1:8" ht="14.25" customHeight="1" x14ac:dyDescent="0.25">
      <c r="A933" s="26"/>
      <c r="B933" s="26"/>
      <c r="C933" s="26"/>
      <c r="D933" s="27"/>
      <c r="E933" s="26"/>
      <c r="F933" s="26"/>
      <c r="G933" s="26"/>
      <c r="H933" s="26"/>
    </row>
    <row r="934" spans="1:8" ht="14.25" customHeight="1" x14ac:dyDescent="0.25">
      <c r="A934" s="26"/>
      <c r="B934" s="26"/>
      <c r="C934" s="26"/>
      <c r="D934" s="27"/>
      <c r="E934" s="26"/>
      <c r="F934" s="26"/>
      <c r="G934" s="26"/>
      <c r="H934" s="26"/>
    </row>
    <row r="935" spans="1:8" ht="14.25" customHeight="1" x14ac:dyDescent="0.25">
      <c r="A935" s="26"/>
      <c r="B935" s="26"/>
      <c r="C935" s="26"/>
      <c r="D935" s="27"/>
      <c r="E935" s="26"/>
      <c r="F935" s="26"/>
      <c r="G935" s="26"/>
      <c r="H935" s="26"/>
    </row>
    <row r="936" spans="1:8" ht="14.25" customHeight="1" x14ac:dyDescent="0.25">
      <c r="A936" s="26"/>
      <c r="B936" s="26"/>
      <c r="C936" s="26"/>
      <c r="D936" s="27"/>
      <c r="E936" s="26"/>
      <c r="F936" s="26"/>
      <c r="G936" s="26"/>
      <c r="H936" s="26"/>
    </row>
    <row r="937" spans="1:8" ht="14.25" customHeight="1" x14ac:dyDescent="0.25">
      <c r="A937" s="26"/>
      <c r="B937" s="26"/>
      <c r="C937" s="26"/>
      <c r="D937" s="27"/>
      <c r="E937" s="26"/>
      <c r="F937" s="26"/>
      <c r="G937" s="26"/>
      <c r="H937" s="26"/>
    </row>
    <row r="938" spans="1:8" ht="14.25" customHeight="1" x14ac:dyDescent="0.25">
      <c r="A938" s="26"/>
      <c r="B938" s="26"/>
      <c r="C938" s="26"/>
      <c r="D938" s="27"/>
      <c r="E938" s="26"/>
      <c r="F938" s="26"/>
      <c r="G938" s="26"/>
      <c r="H938" s="26"/>
    </row>
    <row r="939" spans="1:8" ht="14.25" customHeight="1" x14ac:dyDescent="0.25">
      <c r="A939" s="26"/>
      <c r="B939" s="26"/>
      <c r="C939" s="26"/>
      <c r="D939" s="27"/>
      <c r="E939" s="26"/>
      <c r="F939" s="26"/>
      <c r="G939" s="26"/>
      <c r="H939" s="26"/>
    </row>
    <row r="940" spans="1:8" ht="14.25" customHeight="1" x14ac:dyDescent="0.25">
      <c r="A940" s="26"/>
      <c r="B940" s="26"/>
      <c r="C940" s="26"/>
      <c r="D940" s="27"/>
      <c r="E940" s="26"/>
      <c r="F940" s="26"/>
      <c r="G940" s="26"/>
      <c r="H940" s="26"/>
    </row>
    <row r="941" spans="1:8" ht="14.25" customHeight="1" x14ac:dyDescent="0.25">
      <c r="A941" s="26"/>
      <c r="B941" s="26"/>
      <c r="C941" s="26"/>
      <c r="D941" s="27"/>
      <c r="E941" s="26"/>
      <c r="F941" s="26"/>
      <c r="G941" s="26"/>
      <c r="H941" s="26"/>
    </row>
    <row r="942" spans="1:8" ht="14.25" customHeight="1" x14ac:dyDescent="0.25">
      <c r="A942" s="26"/>
      <c r="B942" s="26"/>
      <c r="C942" s="26"/>
      <c r="D942" s="27"/>
      <c r="E942" s="26"/>
      <c r="F942" s="26"/>
      <c r="G942" s="26"/>
      <c r="H942" s="26"/>
    </row>
    <row r="943" spans="1:8" ht="14.25" customHeight="1" x14ac:dyDescent="0.25">
      <c r="A943" s="26"/>
      <c r="B943" s="26"/>
      <c r="C943" s="26"/>
      <c r="D943" s="27"/>
      <c r="E943" s="26"/>
      <c r="F943" s="26"/>
      <c r="G943" s="26"/>
      <c r="H943" s="26"/>
    </row>
    <row r="944" spans="1:8" ht="14.25" customHeight="1" x14ac:dyDescent="0.25">
      <c r="A944" s="26"/>
      <c r="B944" s="26"/>
      <c r="C944" s="26"/>
      <c r="D944" s="27"/>
      <c r="E944" s="26"/>
      <c r="F944" s="26"/>
      <c r="G944" s="26"/>
      <c r="H944" s="26"/>
    </row>
    <row r="945" spans="1:8" ht="14.25" customHeight="1" x14ac:dyDescent="0.25">
      <c r="A945" s="26"/>
      <c r="B945" s="26"/>
      <c r="C945" s="26"/>
      <c r="D945" s="27"/>
      <c r="E945" s="26"/>
      <c r="F945" s="26"/>
      <c r="G945" s="26"/>
      <c r="H945" s="26"/>
    </row>
    <row r="946" spans="1:8" ht="14.25" customHeight="1" x14ac:dyDescent="0.25">
      <c r="A946" s="26"/>
      <c r="B946" s="26"/>
      <c r="C946" s="26"/>
      <c r="D946" s="27"/>
      <c r="E946" s="26"/>
      <c r="F946" s="26"/>
      <c r="G946" s="26"/>
      <c r="H946" s="26"/>
    </row>
    <row r="947" spans="1:8" ht="14.25" customHeight="1" x14ac:dyDescent="0.25">
      <c r="A947" s="26"/>
      <c r="B947" s="26"/>
      <c r="C947" s="26"/>
      <c r="D947" s="27"/>
      <c r="E947" s="26"/>
      <c r="F947" s="26"/>
      <c r="G947" s="26"/>
      <c r="H947" s="26"/>
    </row>
    <row r="948" spans="1:8" ht="14.25" customHeight="1" x14ac:dyDescent="0.25">
      <c r="A948" s="26"/>
      <c r="B948" s="26"/>
      <c r="C948" s="26"/>
      <c r="D948" s="27"/>
      <c r="E948" s="26"/>
      <c r="F948" s="26"/>
      <c r="G948" s="26"/>
      <c r="H948" s="26"/>
    </row>
    <row r="949" spans="1:8" ht="14.25" customHeight="1" x14ac:dyDescent="0.25">
      <c r="A949" s="26"/>
      <c r="B949" s="26"/>
      <c r="C949" s="26"/>
      <c r="D949" s="27"/>
      <c r="E949" s="26"/>
      <c r="F949" s="26"/>
      <c r="G949" s="26"/>
      <c r="H949" s="26"/>
    </row>
    <row r="950" spans="1:8" ht="14.25" customHeight="1" x14ac:dyDescent="0.25">
      <c r="A950" s="26"/>
      <c r="B950" s="26"/>
      <c r="C950" s="26"/>
      <c r="D950" s="27"/>
      <c r="E950" s="26"/>
      <c r="F950" s="26"/>
      <c r="G950" s="26"/>
      <c r="H950" s="26"/>
    </row>
    <row r="951" spans="1:8" ht="14.25" customHeight="1" x14ac:dyDescent="0.25">
      <c r="A951" s="26"/>
      <c r="B951" s="26"/>
      <c r="C951" s="26"/>
      <c r="D951" s="27"/>
      <c r="E951" s="26"/>
      <c r="F951" s="26"/>
      <c r="G951" s="26"/>
      <c r="H951" s="26"/>
    </row>
    <row r="952" spans="1:8" ht="14.25" customHeight="1" x14ac:dyDescent="0.25">
      <c r="A952" s="26"/>
      <c r="B952" s="26"/>
      <c r="C952" s="26"/>
      <c r="D952" s="27"/>
      <c r="E952" s="26"/>
      <c r="F952" s="26"/>
      <c r="G952" s="26"/>
      <c r="H952" s="26"/>
    </row>
    <row r="953" spans="1:8" ht="14.25" customHeight="1" x14ac:dyDescent="0.25">
      <c r="A953" s="26"/>
      <c r="B953" s="26"/>
      <c r="C953" s="26"/>
      <c r="D953" s="27"/>
      <c r="E953" s="26"/>
      <c r="F953" s="26"/>
      <c r="G953" s="26"/>
      <c r="H953" s="26"/>
    </row>
    <row r="954" spans="1:8" ht="14.25" customHeight="1" x14ac:dyDescent="0.25">
      <c r="A954" s="26"/>
      <c r="B954" s="26"/>
      <c r="C954" s="26"/>
      <c r="D954" s="27"/>
      <c r="E954" s="26"/>
      <c r="F954" s="26"/>
      <c r="G954" s="26"/>
      <c r="H954" s="26"/>
    </row>
    <row r="955" spans="1:8" ht="14.25" customHeight="1" x14ac:dyDescent="0.25">
      <c r="A955" s="26"/>
      <c r="B955" s="26"/>
      <c r="C955" s="26"/>
      <c r="D955" s="27"/>
      <c r="E955" s="26"/>
      <c r="F955" s="26"/>
      <c r="G955" s="26"/>
      <c r="H955" s="26"/>
    </row>
    <row r="956" spans="1:8" ht="14.25" customHeight="1" x14ac:dyDescent="0.25">
      <c r="A956" s="26"/>
      <c r="B956" s="26"/>
      <c r="C956" s="26"/>
      <c r="D956" s="27"/>
      <c r="E956" s="26"/>
      <c r="F956" s="26"/>
      <c r="G956" s="26"/>
      <c r="H956" s="26"/>
    </row>
    <row r="957" spans="1:8" ht="14.25" customHeight="1" x14ac:dyDescent="0.25">
      <c r="A957" s="26"/>
      <c r="B957" s="26"/>
      <c r="C957" s="26"/>
      <c r="D957" s="27"/>
      <c r="E957" s="26"/>
      <c r="F957" s="26"/>
      <c r="G957" s="26"/>
      <c r="H957" s="26"/>
    </row>
    <row r="958" spans="1:8" ht="14.25" customHeight="1" x14ac:dyDescent="0.25">
      <c r="A958" s="26"/>
      <c r="B958" s="26"/>
      <c r="C958" s="26"/>
      <c r="D958" s="27"/>
      <c r="E958" s="26"/>
      <c r="F958" s="26"/>
      <c r="G958" s="26"/>
      <c r="H958" s="26"/>
    </row>
    <row r="959" spans="1:8" ht="14.25" customHeight="1" x14ac:dyDescent="0.25">
      <c r="A959" s="26"/>
      <c r="B959" s="26"/>
      <c r="C959" s="26"/>
      <c r="D959" s="27"/>
      <c r="E959" s="26"/>
      <c r="F959" s="26"/>
      <c r="G959" s="26"/>
      <c r="H959" s="26"/>
    </row>
    <row r="960" spans="1:8" ht="14.25" customHeight="1" x14ac:dyDescent="0.25">
      <c r="A960" s="26"/>
      <c r="B960" s="26"/>
      <c r="C960" s="26"/>
      <c r="D960" s="27"/>
      <c r="E960" s="26"/>
      <c r="F960" s="26"/>
      <c r="G960" s="26"/>
      <c r="H960" s="26"/>
    </row>
    <row r="961" spans="1:8" ht="14.25" customHeight="1" x14ac:dyDescent="0.25">
      <c r="A961" s="26"/>
      <c r="B961" s="26"/>
      <c r="C961" s="26"/>
      <c r="D961" s="27"/>
      <c r="E961" s="26"/>
      <c r="F961" s="26"/>
      <c r="G961" s="26"/>
      <c r="H961" s="26"/>
    </row>
    <row r="962" spans="1:8" ht="14.25" customHeight="1" x14ac:dyDescent="0.25">
      <c r="A962" s="26"/>
      <c r="B962" s="26"/>
      <c r="C962" s="26"/>
      <c r="D962" s="27"/>
      <c r="E962" s="26"/>
      <c r="F962" s="26"/>
      <c r="G962" s="26"/>
      <c r="H962" s="26"/>
    </row>
    <row r="963" spans="1:8" ht="14.25" customHeight="1" x14ac:dyDescent="0.25">
      <c r="A963" s="26"/>
      <c r="B963" s="26"/>
      <c r="C963" s="26"/>
      <c r="D963" s="27"/>
      <c r="E963" s="26"/>
      <c r="F963" s="26"/>
      <c r="G963" s="26"/>
      <c r="H963" s="26"/>
    </row>
    <row r="964" spans="1:8" ht="14.25" customHeight="1" x14ac:dyDescent="0.25">
      <c r="A964" s="26"/>
      <c r="B964" s="26"/>
      <c r="C964" s="26"/>
      <c r="D964" s="27"/>
      <c r="E964" s="26"/>
      <c r="F964" s="26"/>
      <c r="G964" s="26"/>
      <c r="H964" s="26"/>
    </row>
    <row r="965" spans="1:8" ht="14.25" customHeight="1" x14ac:dyDescent="0.25">
      <c r="A965" s="26"/>
      <c r="B965" s="26"/>
      <c r="C965" s="26"/>
      <c r="D965" s="27"/>
      <c r="E965" s="26"/>
      <c r="F965" s="26"/>
      <c r="G965" s="26"/>
      <c r="H965" s="26"/>
    </row>
    <row r="966" spans="1:8" ht="14.25" customHeight="1" x14ac:dyDescent="0.25">
      <c r="A966" s="26"/>
      <c r="B966" s="26"/>
      <c r="C966" s="26"/>
      <c r="D966" s="27"/>
      <c r="E966" s="26"/>
      <c r="F966" s="26"/>
      <c r="G966" s="26"/>
      <c r="H966" s="26"/>
    </row>
    <row r="967" spans="1:8" ht="14.25" customHeight="1" x14ac:dyDescent="0.25">
      <c r="A967" s="26"/>
      <c r="B967" s="26"/>
      <c r="C967" s="26"/>
      <c r="D967" s="27"/>
      <c r="E967" s="26"/>
      <c r="F967" s="26"/>
      <c r="G967" s="26"/>
      <c r="H967" s="26"/>
    </row>
    <row r="968" spans="1:8" ht="14.25" customHeight="1" x14ac:dyDescent="0.25">
      <c r="A968" s="26"/>
      <c r="B968" s="26"/>
      <c r="C968" s="26"/>
      <c r="D968" s="27"/>
      <c r="E968" s="26"/>
      <c r="F968" s="26"/>
      <c r="G968" s="26"/>
      <c r="H968" s="26"/>
    </row>
    <row r="969" spans="1:8" ht="14.25" customHeight="1" x14ac:dyDescent="0.25">
      <c r="A969" s="26"/>
      <c r="B969" s="26"/>
      <c r="C969" s="26"/>
      <c r="D969" s="27"/>
      <c r="E969" s="26"/>
      <c r="F969" s="26"/>
      <c r="G969" s="26"/>
      <c r="H969" s="26"/>
    </row>
    <row r="970" spans="1:8" ht="14.25" customHeight="1" x14ac:dyDescent="0.25">
      <c r="A970" s="26"/>
      <c r="B970" s="26"/>
      <c r="C970" s="26"/>
      <c r="D970" s="27"/>
      <c r="E970" s="26"/>
      <c r="F970" s="26"/>
      <c r="G970" s="26"/>
      <c r="H970" s="26"/>
    </row>
    <row r="971" spans="1:8" ht="14.25" customHeight="1" x14ac:dyDescent="0.25">
      <c r="A971" s="26"/>
      <c r="B971" s="26"/>
      <c r="C971" s="26"/>
      <c r="D971" s="27"/>
      <c r="E971" s="26"/>
      <c r="F971" s="26"/>
      <c r="G971" s="26"/>
      <c r="H971" s="26"/>
    </row>
    <row r="972" spans="1:8" ht="14.25" customHeight="1" x14ac:dyDescent="0.25">
      <c r="A972" s="26"/>
      <c r="B972" s="26"/>
      <c r="C972" s="26"/>
      <c r="D972" s="27"/>
      <c r="E972" s="26"/>
      <c r="F972" s="26"/>
      <c r="G972" s="26"/>
      <c r="H972" s="26"/>
    </row>
    <row r="973" spans="1:8" ht="14.25" customHeight="1" x14ac:dyDescent="0.25">
      <c r="A973" s="26"/>
      <c r="B973" s="26"/>
      <c r="C973" s="26"/>
      <c r="D973" s="27"/>
      <c r="E973" s="26"/>
      <c r="F973" s="26"/>
      <c r="G973" s="26"/>
      <c r="H973" s="26"/>
    </row>
    <row r="974" spans="1:8" ht="14.25" customHeight="1" x14ac:dyDescent="0.25">
      <c r="A974" s="26"/>
      <c r="B974" s="26"/>
      <c r="C974" s="26"/>
      <c r="D974" s="27"/>
      <c r="E974" s="26"/>
      <c r="F974" s="26"/>
      <c r="G974" s="26"/>
      <c r="H974" s="26"/>
    </row>
    <row r="975" spans="1:8" ht="14.25" customHeight="1" x14ac:dyDescent="0.25">
      <c r="A975" s="26"/>
      <c r="B975" s="26"/>
      <c r="C975" s="26"/>
      <c r="D975" s="27"/>
      <c r="E975" s="26"/>
      <c r="F975" s="26"/>
      <c r="G975" s="26"/>
      <c r="H975" s="26"/>
    </row>
    <row r="976" spans="1:8" ht="14.25" customHeight="1" x14ac:dyDescent="0.25">
      <c r="A976" s="26"/>
      <c r="B976" s="26"/>
      <c r="C976" s="26"/>
      <c r="D976" s="27"/>
      <c r="E976" s="26"/>
      <c r="F976" s="26"/>
      <c r="G976" s="26"/>
      <c r="H976" s="26"/>
    </row>
    <row r="977" spans="1:8" ht="14.25" customHeight="1" x14ac:dyDescent="0.25">
      <c r="A977" s="26"/>
      <c r="B977" s="26"/>
      <c r="C977" s="26"/>
      <c r="D977" s="27"/>
      <c r="E977" s="26"/>
      <c r="F977" s="26"/>
      <c r="G977" s="26"/>
      <c r="H977" s="26"/>
    </row>
    <row r="978" spans="1:8" ht="14.25" customHeight="1" x14ac:dyDescent="0.25">
      <c r="A978" s="26"/>
      <c r="B978" s="26"/>
      <c r="C978" s="26"/>
      <c r="D978" s="27"/>
      <c r="E978" s="26"/>
      <c r="F978" s="26"/>
      <c r="G978" s="26"/>
      <c r="H978" s="26"/>
    </row>
    <row r="979" spans="1:8" ht="14.25" customHeight="1" x14ac:dyDescent="0.25">
      <c r="A979" s="26"/>
      <c r="B979" s="26"/>
      <c r="C979" s="26"/>
      <c r="D979" s="27"/>
      <c r="E979" s="26"/>
      <c r="F979" s="26"/>
      <c r="G979" s="26"/>
      <c r="H979" s="26"/>
    </row>
    <row r="980" spans="1:8" ht="14.25" customHeight="1" x14ac:dyDescent="0.25">
      <c r="A980" s="26"/>
      <c r="B980" s="26"/>
      <c r="C980" s="26"/>
      <c r="D980" s="27"/>
      <c r="E980" s="26"/>
      <c r="F980" s="26"/>
      <c r="G980" s="26"/>
      <c r="H980" s="26"/>
    </row>
    <row r="981" spans="1:8" ht="14.25" customHeight="1" x14ac:dyDescent="0.25">
      <c r="A981" s="26"/>
      <c r="B981" s="26"/>
      <c r="C981" s="26"/>
      <c r="D981" s="27"/>
      <c r="E981" s="26"/>
      <c r="F981" s="26"/>
      <c r="G981" s="26"/>
      <c r="H981" s="26"/>
    </row>
    <row r="982" spans="1:8" ht="14.25" customHeight="1" x14ac:dyDescent="0.25">
      <c r="A982" s="26"/>
      <c r="B982" s="26"/>
      <c r="C982" s="26"/>
      <c r="D982" s="27"/>
      <c r="E982" s="26"/>
      <c r="F982" s="26"/>
      <c r="G982" s="26"/>
      <c r="H982" s="26"/>
    </row>
    <row r="983" spans="1:8" ht="14.25" customHeight="1" x14ac:dyDescent="0.25">
      <c r="A983" s="26"/>
      <c r="B983" s="26"/>
      <c r="C983" s="26"/>
      <c r="D983" s="27"/>
      <c r="E983" s="26"/>
      <c r="F983" s="26"/>
      <c r="G983" s="26"/>
      <c r="H983" s="26"/>
    </row>
    <row r="984" spans="1:8" ht="14.25" customHeight="1" x14ac:dyDescent="0.25">
      <c r="A984" s="26"/>
      <c r="B984" s="26"/>
      <c r="C984" s="26"/>
      <c r="D984" s="27"/>
      <c r="E984" s="26"/>
      <c r="F984" s="26"/>
      <c r="G984" s="26"/>
      <c r="H984" s="26"/>
    </row>
    <row r="985" spans="1:8" ht="14.25" customHeight="1" x14ac:dyDescent="0.25">
      <c r="A985" s="26"/>
      <c r="B985" s="26"/>
      <c r="C985" s="26"/>
      <c r="D985" s="27"/>
      <c r="E985" s="26"/>
      <c r="F985" s="26"/>
      <c r="G985" s="26"/>
      <c r="H985" s="26"/>
    </row>
    <row r="986" spans="1:8" ht="14.25" customHeight="1" x14ac:dyDescent="0.25">
      <c r="A986" s="26"/>
      <c r="B986" s="26"/>
      <c r="C986" s="26"/>
      <c r="D986" s="27"/>
      <c r="E986" s="26"/>
      <c r="F986" s="26"/>
      <c r="G986" s="26"/>
      <c r="H986" s="26"/>
    </row>
    <row r="987" spans="1:8" ht="14.25" customHeight="1" x14ac:dyDescent="0.25">
      <c r="A987" s="26"/>
      <c r="B987" s="26"/>
      <c r="C987" s="26"/>
      <c r="D987" s="27"/>
      <c r="E987" s="26"/>
      <c r="F987" s="26"/>
      <c r="G987" s="26"/>
      <c r="H987" s="26"/>
    </row>
    <row r="988" spans="1:8" ht="14.25" customHeight="1" x14ac:dyDescent="0.25">
      <c r="A988" s="26"/>
      <c r="B988" s="26"/>
      <c r="C988" s="26"/>
      <c r="D988" s="27"/>
      <c r="E988" s="26"/>
      <c r="F988" s="26"/>
      <c r="G988" s="26"/>
      <c r="H988" s="26"/>
    </row>
    <row r="989" spans="1:8" ht="14.25" customHeight="1" x14ac:dyDescent="0.25">
      <c r="A989" s="26"/>
      <c r="B989" s="26"/>
      <c r="C989" s="26"/>
      <c r="D989" s="27"/>
      <c r="E989" s="26"/>
      <c r="F989" s="26"/>
      <c r="G989" s="26"/>
      <c r="H989" s="26"/>
    </row>
    <row r="990" spans="1:8" ht="14.25" customHeight="1" x14ac:dyDescent="0.25">
      <c r="A990" s="26"/>
      <c r="B990" s="26"/>
      <c r="C990" s="26"/>
      <c r="D990" s="27"/>
      <c r="E990" s="26"/>
      <c r="F990" s="26"/>
      <c r="G990" s="26"/>
      <c r="H990" s="26"/>
    </row>
    <row r="991" spans="1:8" ht="14.25" customHeight="1" x14ac:dyDescent="0.25">
      <c r="A991" s="26"/>
      <c r="B991" s="26"/>
      <c r="C991" s="26"/>
      <c r="D991" s="27"/>
      <c r="E991" s="26"/>
      <c r="F991" s="26"/>
      <c r="G991" s="26"/>
      <c r="H991" s="26"/>
    </row>
    <row r="992" spans="1:8" ht="14.25" customHeight="1" x14ac:dyDescent="0.25">
      <c r="A992" s="26"/>
      <c r="B992" s="26"/>
      <c r="C992" s="26"/>
      <c r="D992" s="27"/>
      <c r="E992" s="26"/>
      <c r="F992" s="26"/>
      <c r="G992" s="26"/>
      <c r="H992" s="26"/>
    </row>
    <row r="993" spans="1:8" ht="14.25" customHeight="1" x14ac:dyDescent="0.25">
      <c r="A993" s="26"/>
      <c r="B993" s="26"/>
      <c r="C993" s="26"/>
      <c r="D993" s="27"/>
      <c r="E993" s="26"/>
      <c r="F993" s="26"/>
      <c r="G993" s="26"/>
      <c r="H993" s="26"/>
    </row>
    <row r="994" spans="1:8" ht="14.25" customHeight="1" x14ac:dyDescent="0.25">
      <c r="A994" s="26"/>
      <c r="B994" s="26"/>
      <c r="C994" s="26"/>
      <c r="D994" s="27"/>
      <c r="E994" s="26"/>
      <c r="F994" s="26"/>
      <c r="G994" s="26"/>
      <c r="H994" s="26"/>
    </row>
    <row r="995" spans="1:8" ht="14.25" customHeight="1" x14ac:dyDescent="0.25">
      <c r="A995" s="26"/>
      <c r="B995" s="26"/>
      <c r="C995" s="26"/>
      <c r="D995" s="27"/>
      <c r="E995" s="26"/>
      <c r="F995" s="26"/>
      <c r="G995" s="26"/>
      <c r="H995" s="26"/>
    </row>
    <row r="996" spans="1:8" ht="14.25" customHeight="1" x14ac:dyDescent="0.25">
      <c r="A996" s="26"/>
      <c r="B996" s="26"/>
      <c r="C996" s="26"/>
      <c r="D996" s="27"/>
      <c r="E996" s="26"/>
      <c r="F996" s="26"/>
      <c r="G996" s="26"/>
      <c r="H996" s="26"/>
    </row>
    <row r="997" spans="1:8" ht="14.25" customHeight="1" x14ac:dyDescent="0.25">
      <c r="A997" s="26"/>
      <c r="B997" s="26"/>
      <c r="C997" s="26"/>
      <c r="D997" s="27"/>
      <c r="E997" s="26"/>
      <c r="F997" s="26"/>
      <c r="G997" s="26"/>
      <c r="H997" s="26"/>
    </row>
    <row r="998" spans="1:8" ht="14.25" customHeight="1" x14ac:dyDescent="0.25">
      <c r="A998" s="26"/>
      <c r="B998" s="26"/>
      <c r="C998" s="26"/>
      <c r="D998" s="27"/>
      <c r="E998" s="26"/>
      <c r="F998" s="26"/>
      <c r="G998" s="26"/>
      <c r="H998" s="26"/>
    </row>
    <row r="999" spans="1:8" ht="14.25" customHeight="1" x14ac:dyDescent="0.25">
      <c r="A999" s="26"/>
      <c r="B999" s="26"/>
      <c r="C999" s="26"/>
      <c r="D999" s="27"/>
      <c r="E999" s="26"/>
      <c r="F999" s="26"/>
      <c r="G999" s="26"/>
      <c r="H999" s="26"/>
    </row>
    <row r="1000" spans="1:8" ht="14.25" customHeight="1" x14ac:dyDescent="0.25">
      <c r="A1000" s="26"/>
      <c r="B1000" s="26"/>
      <c r="C1000" s="26"/>
      <c r="D1000" s="27"/>
      <c r="E1000" s="26"/>
      <c r="F1000" s="26"/>
      <c r="G1000" s="26"/>
      <c r="H1000" s="26"/>
    </row>
    <row r="1001" spans="1:8" ht="14.25" customHeight="1" x14ac:dyDescent="0.25">
      <c r="A1001" s="26"/>
      <c r="B1001" s="26"/>
      <c r="C1001" s="26"/>
      <c r="D1001" s="27"/>
      <c r="E1001" s="26"/>
      <c r="F1001" s="26"/>
      <c r="G1001" s="26"/>
      <c r="H1001" s="26"/>
    </row>
    <row r="1002" spans="1:8" ht="14.25" customHeight="1" x14ac:dyDescent="0.25">
      <c r="A1002" s="26"/>
      <c r="B1002" s="26"/>
      <c r="C1002" s="26"/>
      <c r="D1002" s="27"/>
      <c r="E1002" s="26"/>
      <c r="F1002" s="26"/>
      <c r="G1002" s="26"/>
      <c r="H1002" s="26"/>
    </row>
    <row r="1003" spans="1:8" ht="14.25" customHeight="1" x14ac:dyDescent="0.25">
      <c r="A1003" s="26"/>
      <c r="B1003" s="26"/>
      <c r="C1003" s="26"/>
      <c r="D1003" s="27"/>
      <c r="E1003" s="26"/>
      <c r="F1003" s="26"/>
      <c r="G1003" s="26"/>
      <c r="H1003" s="26"/>
    </row>
    <row r="1004" spans="1:8" ht="14.25" customHeight="1" x14ac:dyDescent="0.25">
      <c r="A1004" s="26"/>
      <c r="B1004" s="26"/>
      <c r="C1004" s="26"/>
      <c r="D1004" s="27"/>
      <c r="E1004" s="26"/>
      <c r="F1004" s="26"/>
      <c r="G1004" s="26"/>
      <c r="H1004" s="26"/>
    </row>
    <row r="1005" spans="1:8" ht="14.25" customHeight="1" x14ac:dyDescent="0.25">
      <c r="A1005" s="26"/>
      <c r="B1005" s="26"/>
      <c r="C1005" s="26"/>
      <c r="D1005" s="27"/>
      <c r="E1005" s="26"/>
      <c r="F1005" s="26"/>
      <c r="G1005" s="26"/>
      <c r="H1005" s="26"/>
    </row>
    <row r="1006" spans="1:8" ht="14.25" customHeight="1" x14ac:dyDescent="0.25">
      <c r="A1006" s="26"/>
      <c r="B1006" s="26"/>
      <c r="C1006" s="26"/>
      <c r="D1006" s="27"/>
      <c r="E1006" s="26"/>
      <c r="F1006" s="26"/>
      <c r="G1006" s="26"/>
      <c r="H1006" s="26"/>
    </row>
    <row r="1007" spans="1:8" ht="14.25" customHeight="1" x14ac:dyDescent="0.25">
      <c r="A1007" s="26"/>
      <c r="B1007" s="26"/>
      <c r="C1007" s="26"/>
      <c r="D1007" s="27"/>
      <c r="E1007" s="26"/>
      <c r="F1007" s="26"/>
      <c r="G1007" s="26"/>
      <c r="H1007" s="26"/>
    </row>
    <row r="1008" spans="1:8" ht="14.25" customHeight="1" x14ac:dyDescent="0.25">
      <c r="A1008" s="26"/>
      <c r="B1008" s="26"/>
      <c r="C1008" s="26"/>
      <c r="D1008" s="27"/>
      <c r="E1008" s="26"/>
      <c r="F1008" s="26"/>
      <c r="G1008" s="26"/>
      <c r="H1008" s="26"/>
    </row>
    <row r="1009" spans="1:8" ht="14.25" customHeight="1" x14ac:dyDescent="0.25">
      <c r="A1009" s="26"/>
      <c r="B1009" s="26"/>
      <c r="C1009" s="26"/>
      <c r="D1009" s="27"/>
      <c r="E1009" s="26"/>
      <c r="F1009" s="26"/>
      <c r="G1009" s="26"/>
      <c r="H1009" s="26"/>
    </row>
    <row r="1010" spans="1:8" ht="14.25" customHeight="1" x14ac:dyDescent="0.25">
      <c r="A1010" s="26"/>
      <c r="B1010" s="26"/>
      <c r="C1010" s="26"/>
      <c r="D1010" s="27"/>
      <c r="E1010" s="26"/>
      <c r="F1010" s="26"/>
      <c r="G1010" s="26"/>
      <c r="H1010" s="26"/>
    </row>
    <row r="1011" spans="1:8" ht="14.25" customHeight="1" x14ac:dyDescent="0.25">
      <c r="A1011" s="26"/>
      <c r="B1011" s="26"/>
      <c r="C1011" s="26"/>
      <c r="D1011" s="27"/>
      <c r="E1011" s="26"/>
      <c r="F1011" s="26"/>
      <c r="G1011" s="26"/>
      <c r="H1011" s="26"/>
    </row>
    <row r="1012" spans="1:8" ht="14.25" customHeight="1" x14ac:dyDescent="0.25">
      <c r="A1012" s="26"/>
      <c r="B1012" s="26"/>
      <c r="C1012" s="26"/>
      <c r="D1012" s="27"/>
      <c r="E1012" s="26"/>
      <c r="F1012" s="26"/>
      <c r="G1012" s="26"/>
      <c r="H1012" s="26"/>
    </row>
    <row r="1013" spans="1:8" ht="14.25" customHeight="1" x14ac:dyDescent="0.25">
      <c r="A1013" s="26"/>
      <c r="B1013" s="26"/>
      <c r="C1013" s="26"/>
      <c r="D1013" s="27"/>
      <c r="E1013" s="26"/>
      <c r="F1013" s="26"/>
      <c r="G1013" s="26"/>
      <c r="H1013" s="26"/>
    </row>
    <row r="1014" spans="1:8" ht="14.25" customHeight="1" x14ac:dyDescent="0.25">
      <c r="A1014" s="26"/>
      <c r="B1014" s="26"/>
      <c r="C1014" s="26"/>
      <c r="D1014" s="27"/>
      <c r="E1014" s="26"/>
      <c r="F1014" s="26"/>
      <c r="G1014" s="26"/>
      <c r="H1014" s="26"/>
    </row>
    <row r="1015" spans="1:8" ht="14.25" customHeight="1" x14ac:dyDescent="0.25">
      <c r="A1015" s="26"/>
      <c r="B1015" s="26"/>
      <c r="C1015" s="26"/>
      <c r="D1015" s="27"/>
      <c r="E1015" s="26"/>
      <c r="F1015" s="26"/>
      <c r="G1015" s="26"/>
      <c r="H1015" s="26"/>
    </row>
    <row r="1016" spans="1:8" ht="14.25" customHeight="1" x14ac:dyDescent="0.25">
      <c r="A1016" s="26"/>
      <c r="B1016" s="26"/>
      <c r="C1016" s="26"/>
      <c r="D1016" s="27"/>
      <c r="E1016" s="26"/>
      <c r="F1016" s="26"/>
      <c r="G1016" s="26"/>
      <c r="H1016" s="26"/>
    </row>
    <row r="1017" spans="1:8" ht="14.25" customHeight="1" x14ac:dyDescent="0.25">
      <c r="A1017" s="26"/>
      <c r="B1017" s="26"/>
      <c r="C1017" s="26"/>
      <c r="D1017" s="27"/>
      <c r="E1017" s="26"/>
      <c r="F1017" s="26"/>
      <c r="G1017" s="26"/>
      <c r="H1017" s="26"/>
    </row>
    <row r="1018" spans="1:8" ht="14.25" customHeight="1" x14ac:dyDescent="0.25">
      <c r="A1018" s="26"/>
      <c r="B1018" s="26"/>
      <c r="C1018" s="26"/>
      <c r="D1018" s="27"/>
      <c r="E1018" s="26"/>
      <c r="F1018" s="26"/>
      <c r="G1018" s="26"/>
      <c r="H1018" s="26"/>
    </row>
    <row r="1019" spans="1:8" ht="14.25" customHeight="1" x14ac:dyDescent="0.25">
      <c r="A1019" s="26"/>
      <c r="B1019" s="26"/>
      <c r="C1019" s="26"/>
      <c r="D1019" s="27"/>
      <c r="E1019" s="26"/>
      <c r="F1019" s="26"/>
      <c r="G1019" s="26"/>
      <c r="H1019" s="26"/>
    </row>
    <row r="1020" spans="1:8" ht="14.25" customHeight="1" x14ac:dyDescent="0.25">
      <c r="A1020" s="26"/>
      <c r="B1020" s="26"/>
      <c r="C1020" s="26"/>
      <c r="D1020" s="27"/>
      <c r="E1020" s="26"/>
      <c r="F1020" s="26"/>
      <c r="G1020" s="26"/>
      <c r="H1020" s="26"/>
    </row>
    <row r="1021" spans="1:8" ht="14.25" customHeight="1" x14ac:dyDescent="0.25">
      <c r="A1021" s="26"/>
      <c r="B1021" s="26"/>
      <c r="C1021" s="26"/>
      <c r="D1021" s="27"/>
      <c r="E1021" s="26"/>
      <c r="F1021" s="26"/>
      <c r="G1021" s="26"/>
      <c r="H1021" s="26"/>
    </row>
    <row r="1022" spans="1:8" ht="14.25" customHeight="1" x14ac:dyDescent="0.25">
      <c r="A1022" s="26"/>
      <c r="B1022" s="26"/>
      <c r="C1022" s="26"/>
      <c r="D1022" s="27"/>
      <c r="E1022" s="26"/>
      <c r="F1022" s="26"/>
      <c r="G1022" s="26"/>
      <c r="H1022" s="26"/>
    </row>
    <row r="1023" spans="1:8" ht="14.25" customHeight="1" x14ac:dyDescent="0.25">
      <c r="A1023" s="26"/>
      <c r="B1023" s="26"/>
      <c r="C1023" s="26"/>
      <c r="D1023" s="27"/>
      <c r="E1023" s="26"/>
      <c r="F1023" s="26"/>
      <c r="G1023" s="26"/>
      <c r="H1023" s="26"/>
    </row>
    <row r="1024" spans="1:8" ht="14.25" customHeight="1" x14ac:dyDescent="0.25">
      <c r="A1024" s="26"/>
      <c r="B1024" s="26"/>
      <c r="C1024" s="26"/>
      <c r="D1024" s="27"/>
      <c r="E1024" s="26"/>
      <c r="F1024" s="26"/>
      <c r="G1024" s="26"/>
      <c r="H1024" s="26"/>
    </row>
    <row r="1025" spans="1:8" ht="14.25" customHeight="1" x14ac:dyDescent="0.25">
      <c r="A1025" s="26"/>
      <c r="B1025" s="26"/>
      <c r="C1025" s="26"/>
      <c r="D1025" s="27"/>
      <c r="E1025" s="26"/>
      <c r="F1025" s="26"/>
      <c r="G1025" s="26"/>
      <c r="H1025" s="26"/>
    </row>
    <row r="1026" spans="1:8" ht="14.25" customHeight="1" x14ac:dyDescent="0.25">
      <c r="A1026" s="26"/>
      <c r="B1026" s="26"/>
      <c r="C1026" s="26"/>
      <c r="D1026" s="27"/>
      <c r="E1026" s="26"/>
      <c r="F1026" s="26"/>
      <c r="G1026" s="26"/>
      <c r="H1026" s="26"/>
    </row>
    <row r="1027" spans="1:8" ht="14.25" customHeight="1" x14ac:dyDescent="0.25">
      <c r="A1027" s="26"/>
      <c r="B1027" s="26"/>
      <c r="C1027" s="26"/>
      <c r="D1027" s="27"/>
      <c r="E1027" s="26"/>
      <c r="F1027" s="26"/>
      <c r="G1027" s="26"/>
      <c r="H1027" s="26"/>
    </row>
    <row r="1028" spans="1:8" ht="14.25" customHeight="1" x14ac:dyDescent="0.25">
      <c r="A1028" s="26"/>
      <c r="B1028" s="26"/>
      <c r="C1028" s="26"/>
      <c r="D1028" s="27"/>
      <c r="E1028" s="26"/>
      <c r="F1028" s="26"/>
      <c r="G1028" s="26"/>
      <c r="H1028" s="26"/>
    </row>
    <row r="1029" spans="1:8" ht="14.25" customHeight="1" x14ac:dyDescent="0.25">
      <c r="A1029" s="26"/>
      <c r="B1029" s="26"/>
      <c r="C1029" s="26"/>
      <c r="D1029" s="27"/>
      <c r="E1029" s="26"/>
      <c r="F1029" s="26"/>
      <c r="G1029" s="26"/>
      <c r="H1029" s="26"/>
    </row>
    <row r="1030" spans="1:8" ht="14.25" customHeight="1" x14ac:dyDescent="0.25">
      <c r="A1030" s="26"/>
      <c r="B1030" s="26"/>
      <c r="C1030" s="26"/>
      <c r="D1030" s="27"/>
      <c r="E1030" s="26"/>
      <c r="F1030" s="26"/>
      <c r="G1030" s="26"/>
      <c r="H1030" s="26"/>
    </row>
    <row r="1031" spans="1:8" ht="14.25" customHeight="1" x14ac:dyDescent="0.25">
      <c r="A1031" s="26"/>
      <c r="B1031" s="26"/>
      <c r="C1031" s="26"/>
      <c r="D1031" s="27"/>
      <c r="E1031" s="26"/>
      <c r="F1031" s="26"/>
      <c r="G1031" s="26"/>
      <c r="H1031" s="26"/>
    </row>
    <row r="1032" spans="1:8" ht="14.25" customHeight="1" x14ac:dyDescent="0.25">
      <c r="A1032" s="26"/>
      <c r="B1032" s="26"/>
      <c r="C1032" s="26"/>
      <c r="D1032" s="27"/>
      <c r="E1032" s="26"/>
      <c r="F1032" s="26"/>
      <c r="G1032" s="26"/>
      <c r="H1032" s="26"/>
    </row>
    <row r="1033" spans="1:8" ht="14.25" customHeight="1" x14ac:dyDescent="0.25">
      <c r="A1033" s="26"/>
      <c r="B1033" s="26"/>
      <c r="C1033" s="26"/>
      <c r="D1033" s="27"/>
      <c r="E1033" s="26"/>
      <c r="F1033" s="26"/>
      <c r="G1033" s="26"/>
      <c r="H1033" s="26"/>
    </row>
    <row r="1034" spans="1:8" ht="14.25" customHeight="1" x14ac:dyDescent="0.25">
      <c r="A1034" s="26"/>
      <c r="B1034" s="26"/>
      <c r="C1034" s="26"/>
      <c r="D1034" s="27"/>
      <c r="E1034" s="26"/>
      <c r="F1034" s="26"/>
      <c r="G1034" s="26"/>
      <c r="H1034" s="26"/>
    </row>
    <row r="1035" spans="1:8" ht="14.25" customHeight="1" x14ac:dyDescent="0.25">
      <c r="A1035" s="26"/>
      <c r="B1035" s="26"/>
      <c r="C1035" s="26"/>
      <c r="D1035" s="27"/>
      <c r="E1035" s="26"/>
      <c r="F1035" s="26"/>
      <c r="G1035" s="26"/>
      <c r="H1035" s="26"/>
    </row>
    <row r="1036" spans="1:8" ht="14.25" customHeight="1" x14ac:dyDescent="0.25">
      <c r="A1036" s="26"/>
      <c r="B1036" s="26"/>
      <c r="C1036" s="26"/>
      <c r="D1036" s="27"/>
      <c r="E1036" s="26"/>
      <c r="F1036" s="26"/>
      <c r="G1036" s="26"/>
      <c r="H1036" s="26"/>
    </row>
    <row r="1037" spans="1:8" ht="14.25" customHeight="1" x14ac:dyDescent="0.25">
      <c r="A1037" s="26"/>
      <c r="B1037" s="26"/>
      <c r="C1037" s="26"/>
      <c r="D1037" s="27"/>
      <c r="E1037" s="26"/>
      <c r="F1037" s="26"/>
      <c r="G1037" s="26"/>
      <c r="H1037" s="26"/>
    </row>
    <row r="1038" spans="1:8" ht="14.25" customHeight="1" x14ac:dyDescent="0.25">
      <c r="A1038" s="26"/>
      <c r="B1038" s="26"/>
      <c r="C1038" s="26"/>
      <c r="D1038" s="27"/>
      <c r="E1038" s="26"/>
      <c r="F1038" s="26"/>
      <c r="G1038" s="26"/>
      <c r="H1038" s="26"/>
    </row>
    <row r="1039" spans="1:8" ht="14.25" customHeight="1" x14ac:dyDescent="0.25">
      <c r="A1039" s="26"/>
      <c r="B1039" s="26"/>
      <c r="C1039" s="26"/>
      <c r="D1039" s="27"/>
      <c r="E1039" s="26"/>
      <c r="F1039" s="26"/>
      <c r="G1039" s="26"/>
      <c r="H1039" s="26"/>
    </row>
    <row r="1040" spans="1:8" ht="14.25" customHeight="1" x14ac:dyDescent="0.25">
      <c r="A1040" s="26"/>
      <c r="B1040" s="26"/>
      <c r="C1040" s="26"/>
      <c r="D1040" s="27"/>
      <c r="E1040" s="26"/>
      <c r="F1040" s="26"/>
      <c r="G1040" s="26"/>
      <c r="H1040" s="26"/>
    </row>
    <row r="1041" spans="1:8" ht="14.25" customHeight="1" x14ac:dyDescent="0.25">
      <c r="A1041" s="26"/>
      <c r="B1041" s="26"/>
      <c r="C1041" s="26"/>
      <c r="D1041" s="27"/>
      <c r="E1041" s="26"/>
      <c r="F1041" s="26"/>
      <c r="G1041" s="26"/>
      <c r="H1041" s="26"/>
    </row>
    <row r="1042" spans="1:8" ht="14.25" customHeight="1" x14ac:dyDescent="0.25">
      <c r="A1042" s="26"/>
      <c r="B1042" s="26"/>
      <c r="C1042" s="26"/>
      <c r="D1042" s="27"/>
      <c r="E1042" s="26"/>
      <c r="F1042" s="26"/>
      <c r="G1042" s="26"/>
      <c r="H1042" s="26"/>
    </row>
    <row r="1043" spans="1:8" ht="14.25" customHeight="1" x14ac:dyDescent="0.25">
      <c r="A1043" s="26"/>
      <c r="B1043" s="26"/>
      <c r="C1043" s="26"/>
      <c r="D1043" s="27"/>
      <c r="E1043" s="26"/>
      <c r="F1043" s="26"/>
      <c r="G1043" s="26"/>
      <c r="H1043" s="26"/>
    </row>
    <row r="1044" spans="1:8" ht="14.25" customHeight="1" x14ac:dyDescent="0.25">
      <c r="A1044" s="26"/>
      <c r="B1044" s="26"/>
      <c r="C1044" s="26"/>
      <c r="D1044" s="27"/>
      <c r="E1044" s="26"/>
      <c r="F1044" s="26"/>
      <c r="G1044" s="26"/>
      <c r="H1044" s="26"/>
    </row>
    <row r="1045" spans="1:8" ht="14.25" customHeight="1" x14ac:dyDescent="0.25">
      <c r="A1045" s="26"/>
      <c r="B1045" s="26"/>
      <c r="C1045" s="26"/>
      <c r="D1045" s="27"/>
      <c r="E1045" s="26"/>
      <c r="F1045" s="26"/>
      <c r="G1045" s="26"/>
      <c r="H1045" s="26"/>
    </row>
    <row r="1046" spans="1:8" ht="14.25" customHeight="1" x14ac:dyDescent="0.25">
      <c r="A1046" s="26"/>
      <c r="B1046" s="26"/>
      <c r="C1046" s="26"/>
      <c r="D1046" s="27"/>
      <c r="E1046" s="26"/>
      <c r="F1046" s="26"/>
      <c r="G1046" s="26"/>
      <c r="H1046" s="26"/>
    </row>
    <row r="1047" spans="1:8" ht="14.25" customHeight="1" x14ac:dyDescent="0.25">
      <c r="A1047" s="26"/>
      <c r="B1047" s="26"/>
      <c r="C1047" s="26"/>
      <c r="D1047" s="27"/>
      <c r="E1047" s="26"/>
      <c r="F1047" s="26"/>
      <c r="G1047" s="26"/>
      <c r="H1047" s="26"/>
    </row>
    <row r="1048" spans="1:8" ht="14.25" customHeight="1" x14ac:dyDescent="0.25">
      <c r="A1048" s="26"/>
      <c r="B1048" s="26"/>
      <c r="C1048" s="26"/>
      <c r="D1048" s="27"/>
      <c r="E1048" s="26"/>
      <c r="F1048" s="26"/>
      <c r="G1048" s="26"/>
      <c r="H1048" s="26"/>
    </row>
    <row r="1049" spans="1:8" ht="14.25" customHeight="1" x14ac:dyDescent="0.25">
      <c r="A1049" s="26"/>
      <c r="B1049" s="26"/>
      <c r="C1049" s="26"/>
      <c r="D1049" s="27"/>
      <c r="E1049" s="26"/>
      <c r="F1049" s="26"/>
      <c r="G1049" s="26"/>
      <c r="H1049" s="26"/>
    </row>
    <row r="1050" spans="1:8" ht="14.25" customHeight="1" x14ac:dyDescent="0.25">
      <c r="A1050" s="26"/>
      <c r="B1050" s="26"/>
      <c r="C1050" s="26"/>
      <c r="D1050" s="27"/>
      <c r="E1050" s="26"/>
      <c r="F1050" s="26"/>
      <c r="G1050" s="26"/>
      <c r="H1050" s="26"/>
    </row>
    <row r="1051" spans="1:8" ht="14.25" customHeight="1" x14ac:dyDescent="0.25">
      <c r="A1051" s="26"/>
      <c r="B1051" s="26"/>
      <c r="C1051" s="26"/>
      <c r="D1051" s="27"/>
      <c r="E1051" s="26"/>
      <c r="F1051" s="26"/>
      <c r="G1051" s="26"/>
      <c r="H1051" s="26"/>
    </row>
    <row r="1052" spans="1:8" ht="14.25" customHeight="1" x14ac:dyDescent="0.25">
      <c r="A1052" s="26"/>
      <c r="B1052" s="26"/>
      <c r="C1052" s="26"/>
      <c r="D1052" s="27"/>
      <c r="E1052" s="26"/>
      <c r="F1052" s="26"/>
      <c r="G1052" s="26"/>
      <c r="H1052" s="26"/>
    </row>
    <row r="1053" spans="1:8" ht="14.25" customHeight="1" x14ac:dyDescent="0.25">
      <c r="A1053" s="26"/>
      <c r="B1053" s="26"/>
      <c r="C1053" s="26"/>
      <c r="D1053" s="27"/>
      <c r="E1053" s="26"/>
      <c r="F1053" s="26"/>
      <c r="G1053" s="26"/>
      <c r="H1053" s="26"/>
    </row>
    <row r="1054" spans="1:8" ht="14.25" customHeight="1" x14ac:dyDescent="0.25">
      <c r="A1054" s="26"/>
      <c r="B1054" s="26"/>
      <c r="C1054" s="26"/>
      <c r="D1054" s="27"/>
      <c r="E1054" s="26"/>
      <c r="F1054" s="26"/>
      <c r="G1054" s="26"/>
      <c r="H1054" s="26"/>
    </row>
    <row r="1055" spans="1:8" ht="14.25" customHeight="1" x14ac:dyDescent="0.25">
      <c r="A1055" s="26"/>
      <c r="B1055" s="26"/>
      <c r="C1055" s="26"/>
      <c r="D1055" s="27"/>
      <c r="E1055" s="26"/>
      <c r="F1055" s="26"/>
      <c r="G1055" s="26"/>
      <c r="H1055" s="26"/>
    </row>
    <row r="1056" spans="1:8" ht="14.25" customHeight="1" x14ac:dyDescent="0.25">
      <c r="A1056" s="26"/>
      <c r="B1056" s="26"/>
      <c r="C1056" s="26"/>
      <c r="D1056" s="27"/>
      <c r="E1056" s="26"/>
      <c r="F1056" s="26"/>
      <c r="G1056" s="26"/>
      <c r="H1056" s="26"/>
    </row>
    <row r="1057" spans="1:8" ht="14.25" customHeight="1" x14ac:dyDescent="0.25">
      <c r="A1057" s="26"/>
      <c r="B1057" s="26"/>
      <c r="C1057" s="26"/>
      <c r="D1057" s="27"/>
      <c r="E1057" s="26"/>
      <c r="F1057" s="26"/>
      <c r="G1057" s="26"/>
      <c r="H1057" s="26"/>
    </row>
    <row r="1058" spans="1:8" ht="14.25" customHeight="1" x14ac:dyDescent="0.25">
      <c r="A1058" s="26"/>
      <c r="B1058" s="26"/>
      <c r="C1058" s="26"/>
      <c r="D1058" s="27"/>
      <c r="E1058" s="26"/>
      <c r="F1058" s="26"/>
      <c r="G1058" s="26"/>
      <c r="H1058" s="26"/>
    </row>
    <row r="1059" spans="1:8" ht="14.25" customHeight="1" x14ac:dyDescent="0.25">
      <c r="A1059" s="26"/>
      <c r="B1059" s="26"/>
      <c r="C1059" s="26"/>
      <c r="D1059" s="27"/>
      <c r="E1059" s="26"/>
      <c r="F1059" s="26"/>
      <c r="G1059" s="26"/>
      <c r="H1059" s="26"/>
    </row>
    <row r="1060" spans="1:8" ht="14.25" customHeight="1" x14ac:dyDescent="0.25">
      <c r="A1060" s="26"/>
      <c r="B1060" s="26"/>
      <c r="C1060" s="26"/>
      <c r="D1060" s="27"/>
      <c r="E1060" s="26"/>
      <c r="F1060" s="26"/>
      <c r="G1060" s="26"/>
      <c r="H1060" s="26"/>
    </row>
    <row r="1061" spans="1:8" ht="14.25" customHeight="1" x14ac:dyDescent="0.25">
      <c r="A1061" s="26"/>
      <c r="B1061" s="26"/>
      <c r="C1061" s="26"/>
      <c r="D1061" s="27"/>
      <c r="E1061" s="26"/>
      <c r="F1061" s="26"/>
      <c r="G1061" s="26"/>
      <c r="H1061" s="26"/>
    </row>
    <row r="1062" spans="1:8" ht="14.25" customHeight="1" x14ac:dyDescent="0.25">
      <c r="A1062" s="26"/>
      <c r="B1062" s="26"/>
      <c r="C1062" s="26"/>
      <c r="D1062" s="27"/>
      <c r="E1062" s="26"/>
      <c r="F1062" s="26"/>
      <c r="G1062" s="26"/>
      <c r="H1062" s="26"/>
    </row>
    <row r="1063" spans="1:8" ht="14.25" customHeight="1" x14ac:dyDescent="0.25">
      <c r="A1063" s="26"/>
      <c r="B1063" s="26"/>
      <c r="C1063" s="26"/>
      <c r="D1063" s="27"/>
      <c r="E1063" s="26"/>
      <c r="F1063" s="26"/>
      <c r="G1063" s="26"/>
      <c r="H1063" s="26"/>
    </row>
    <row r="1064" spans="1:8" ht="14.25" customHeight="1" x14ac:dyDescent="0.25">
      <c r="A1064" s="26"/>
      <c r="B1064" s="26"/>
      <c r="C1064" s="26"/>
      <c r="D1064" s="27"/>
      <c r="E1064" s="26"/>
      <c r="F1064" s="26"/>
      <c r="G1064" s="26"/>
      <c r="H1064" s="26"/>
    </row>
    <row r="1065" spans="1:8" ht="14.25" customHeight="1" x14ac:dyDescent="0.25">
      <c r="A1065" s="26"/>
      <c r="B1065" s="26"/>
      <c r="C1065" s="26"/>
      <c r="D1065" s="27"/>
      <c r="E1065" s="26"/>
      <c r="F1065" s="26"/>
      <c r="G1065" s="26"/>
      <c r="H1065" s="26"/>
    </row>
    <row r="1066" spans="1:8" ht="14.25" customHeight="1" x14ac:dyDescent="0.25">
      <c r="A1066" s="26"/>
      <c r="B1066" s="26"/>
      <c r="C1066" s="26"/>
      <c r="D1066" s="27"/>
      <c r="E1066" s="26"/>
      <c r="F1066" s="26"/>
      <c r="G1066" s="26"/>
      <c r="H1066" s="26"/>
    </row>
    <row r="1067" spans="1:8" ht="14.25" customHeight="1" x14ac:dyDescent="0.25">
      <c r="A1067" s="26"/>
      <c r="B1067" s="26"/>
      <c r="C1067" s="26"/>
      <c r="D1067" s="27"/>
      <c r="E1067" s="26"/>
      <c r="F1067" s="26"/>
      <c r="G1067" s="26"/>
      <c r="H1067" s="26"/>
    </row>
    <row r="1068" spans="1:8" ht="14.25" customHeight="1" x14ac:dyDescent="0.25">
      <c r="A1068" s="26"/>
      <c r="B1068" s="26"/>
      <c r="C1068" s="26"/>
      <c r="D1068" s="27"/>
      <c r="E1068" s="26"/>
      <c r="F1068" s="26"/>
      <c r="G1068" s="26"/>
      <c r="H1068" s="26"/>
    </row>
    <row r="1069" spans="1:8" ht="14.25" customHeight="1" x14ac:dyDescent="0.25">
      <c r="A1069" s="26"/>
      <c r="B1069" s="26"/>
      <c r="C1069" s="26"/>
      <c r="D1069" s="27"/>
      <c r="E1069" s="26"/>
      <c r="F1069" s="26"/>
      <c r="G1069" s="26"/>
      <c r="H1069" s="26"/>
    </row>
    <row r="1070" spans="1:8" ht="14.25" customHeight="1" x14ac:dyDescent="0.25">
      <c r="A1070" s="26"/>
      <c r="B1070" s="26"/>
      <c r="C1070" s="26"/>
      <c r="D1070" s="27"/>
      <c r="E1070" s="26"/>
      <c r="F1070" s="26"/>
      <c r="G1070" s="26"/>
      <c r="H1070" s="26"/>
    </row>
    <row r="1071" spans="1:8" ht="14.25" customHeight="1" x14ac:dyDescent="0.25">
      <c r="A1071" s="26"/>
      <c r="B1071" s="26"/>
      <c r="C1071" s="26"/>
      <c r="D1071" s="27"/>
      <c r="E1071" s="26"/>
      <c r="F1071" s="26"/>
      <c r="G1071" s="26"/>
      <c r="H1071" s="26"/>
    </row>
    <row r="1072" spans="1:8" ht="14.25" customHeight="1" x14ac:dyDescent="0.25">
      <c r="A1072" s="26"/>
      <c r="B1072" s="26"/>
      <c r="C1072" s="26"/>
      <c r="D1072" s="27"/>
      <c r="E1072" s="26"/>
      <c r="F1072" s="26"/>
      <c r="G1072" s="26"/>
      <c r="H1072" s="26"/>
    </row>
    <row r="1073" spans="1:8" ht="14.25" customHeight="1" x14ac:dyDescent="0.25">
      <c r="A1073" s="26"/>
      <c r="B1073" s="26"/>
      <c r="C1073" s="26"/>
      <c r="D1073" s="27"/>
      <c r="E1073" s="26"/>
      <c r="F1073" s="26"/>
      <c r="G1073" s="26"/>
      <c r="H1073" s="26"/>
    </row>
    <row r="1074" spans="1:8" ht="14.25" customHeight="1" x14ac:dyDescent="0.25">
      <c r="A1074" s="26"/>
      <c r="B1074" s="26"/>
      <c r="C1074" s="26"/>
      <c r="D1074" s="27"/>
      <c r="E1074" s="26"/>
      <c r="F1074" s="26"/>
      <c r="G1074" s="26"/>
      <c r="H1074" s="26"/>
    </row>
    <row r="1075" spans="1:8" ht="14.25" customHeight="1" x14ac:dyDescent="0.25">
      <c r="A1075" s="26"/>
      <c r="B1075" s="26"/>
      <c r="C1075" s="26"/>
      <c r="D1075" s="27"/>
      <c r="E1075" s="26"/>
      <c r="F1075" s="26"/>
      <c r="G1075" s="26"/>
      <c r="H1075" s="26"/>
    </row>
    <row r="1076" spans="1:8" ht="14.25" customHeight="1" x14ac:dyDescent="0.25">
      <c r="A1076" s="26"/>
      <c r="B1076" s="26"/>
      <c r="C1076" s="26"/>
      <c r="D1076" s="27"/>
      <c r="E1076" s="26"/>
      <c r="F1076" s="26"/>
      <c r="G1076" s="26"/>
      <c r="H1076" s="26"/>
    </row>
    <row r="1077" spans="1:8" ht="14.25" customHeight="1" x14ac:dyDescent="0.25">
      <c r="A1077" s="26"/>
      <c r="B1077" s="26"/>
      <c r="C1077" s="26"/>
      <c r="D1077" s="27"/>
      <c r="E1077" s="26"/>
      <c r="F1077" s="26"/>
      <c r="G1077" s="26"/>
      <c r="H1077" s="26"/>
    </row>
    <row r="1078" spans="1:8" ht="14.25" customHeight="1" x14ac:dyDescent="0.25">
      <c r="A1078" s="26"/>
      <c r="B1078" s="26"/>
      <c r="C1078" s="26"/>
      <c r="D1078" s="27"/>
      <c r="E1078" s="26"/>
      <c r="F1078" s="26"/>
      <c r="G1078" s="26"/>
      <c r="H1078" s="26"/>
    </row>
    <row r="1079" spans="1:8" ht="14.25" customHeight="1" x14ac:dyDescent="0.25">
      <c r="A1079" s="26"/>
      <c r="B1079" s="26"/>
      <c r="C1079" s="26"/>
      <c r="D1079" s="27"/>
      <c r="E1079" s="26"/>
      <c r="F1079" s="26"/>
      <c r="G1079" s="26"/>
      <c r="H1079" s="26"/>
    </row>
    <row r="1080" spans="1:8" ht="14.25" customHeight="1" x14ac:dyDescent="0.25">
      <c r="A1080" s="26"/>
      <c r="B1080" s="26"/>
      <c r="C1080" s="26"/>
      <c r="D1080" s="27"/>
      <c r="E1080" s="26"/>
      <c r="F1080" s="26"/>
      <c r="G1080" s="26"/>
      <c r="H1080" s="26"/>
    </row>
    <row r="1081" spans="1:8" ht="14.25" customHeight="1" x14ac:dyDescent="0.25">
      <c r="A1081" s="26"/>
      <c r="B1081" s="26"/>
      <c r="C1081" s="26"/>
      <c r="D1081" s="27"/>
      <c r="E1081" s="26"/>
      <c r="F1081" s="26"/>
      <c r="G1081" s="26"/>
      <c r="H1081" s="26"/>
    </row>
    <row r="1082" spans="1:8" ht="14.25" customHeight="1" x14ac:dyDescent="0.25">
      <c r="A1082" s="26"/>
      <c r="B1082" s="26"/>
      <c r="C1082" s="26"/>
      <c r="D1082" s="27"/>
      <c r="E1082" s="26"/>
      <c r="F1082" s="26"/>
      <c r="G1082" s="26"/>
      <c r="H1082" s="26"/>
    </row>
    <row r="1083" spans="1:8" ht="14.25" customHeight="1" x14ac:dyDescent="0.25">
      <c r="A1083" s="26"/>
      <c r="B1083" s="26"/>
      <c r="C1083" s="26"/>
      <c r="D1083" s="27"/>
      <c r="E1083" s="26"/>
      <c r="F1083" s="26"/>
      <c r="G1083" s="26"/>
      <c r="H1083" s="26"/>
    </row>
    <row r="1084" spans="1:8" ht="14.25" customHeight="1" x14ac:dyDescent="0.25">
      <c r="A1084" s="26"/>
      <c r="B1084" s="26"/>
      <c r="C1084" s="26"/>
      <c r="D1084" s="27"/>
      <c r="E1084" s="26"/>
      <c r="F1084" s="26"/>
      <c r="G1084" s="26"/>
      <c r="H1084" s="26"/>
    </row>
    <row r="1085" spans="1:8" ht="14.25" customHeight="1" x14ac:dyDescent="0.25">
      <c r="A1085" s="26"/>
      <c r="B1085" s="26"/>
      <c r="C1085" s="26"/>
      <c r="D1085" s="27"/>
      <c r="E1085" s="26"/>
      <c r="F1085" s="26"/>
      <c r="G1085" s="26"/>
      <c r="H1085" s="26"/>
    </row>
    <row r="1086" spans="1:8" ht="14.25" customHeight="1" x14ac:dyDescent="0.25">
      <c r="A1086" s="26"/>
      <c r="B1086" s="26"/>
      <c r="C1086" s="26"/>
      <c r="D1086" s="27"/>
      <c r="E1086" s="26"/>
      <c r="F1086" s="26"/>
      <c r="G1086" s="26"/>
      <c r="H1086" s="26"/>
    </row>
    <row r="1087" spans="1:8" ht="14.25" customHeight="1" x14ac:dyDescent="0.25">
      <c r="A1087" s="26"/>
      <c r="B1087" s="26"/>
      <c r="C1087" s="26"/>
      <c r="D1087" s="27"/>
      <c r="E1087" s="26"/>
      <c r="F1087" s="26"/>
      <c r="G1087" s="26"/>
      <c r="H1087" s="26"/>
    </row>
    <row r="1088" spans="1:8" ht="14.25" customHeight="1" x14ac:dyDescent="0.25">
      <c r="A1088" s="26"/>
      <c r="B1088" s="26"/>
      <c r="C1088" s="26"/>
      <c r="D1088" s="27"/>
      <c r="E1088" s="26"/>
      <c r="F1088" s="26"/>
      <c r="G1088" s="26"/>
      <c r="H1088" s="26"/>
    </row>
    <row r="1089" spans="1:8" ht="14.25" customHeight="1" x14ac:dyDescent="0.25">
      <c r="A1089" s="26"/>
      <c r="B1089" s="26"/>
      <c r="C1089" s="26"/>
      <c r="D1089" s="27"/>
      <c r="E1089" s="26"/>
      <c r="F1089" s="26"/>
      <c r="G1089" s="26"/>
      <c r="H1089" s="26"/>
    </row>
    <row r="1090" spans="1:8" ht="14.25" customHeight="1" x14ac:dyDescent="0.25">
      <c r="A1090" s="26"/>
      <c r="B1090" s="26"/>
      <c r="C1090" s="26"/>
      <c r="D1090" s="27"/>
      <c r="E1090" s="26"/>
      <c r="F1090" s="26"/>
      <c r="G1090" s="26"/>
      <c r="H1090" s="26"/>
    </row>
    <row r="1091" spans="1:8" ht="14.25" customHeight="1" x14ac:dyDescent="0.25">
      <c r="A1091" s="26"/>
      <c r="B1091" s="26"/>
      <c r="C1091" s="26"/>
      <c r="D1091" s="27"/>
      <c r="E1091" s="26"/>
      <c r="F1091" s="26"/>
      <c r="G1091" s="26"/>
      <c r="H1091" s="26"/>
    </row>
    <row r="1092" spans="1:8" ht="14.25" customHeight="1" x14ac:dyDescent="0.25">
      <c r="A1092" s="26"/>
      <c r="B1092" s="26"/>
      <c r="C1092" s="26"/>
      <c r="D1092" s="27"/>
      <c r="E1092" s="26"/>
      <c r="F1092" s="26"/>
      <c r="G1092" s="26"/>
      <c r="H1092" s="26"/>
    </row>
    <row r="1093" spans="1:8" ht="14.25" customHeight="1" x14ac:dyDescent="0.25">
      <c r="A1093" s="26"/>
      <c r="B1093" s="26"/>
      <c r="C1093" s="26"/>
      <c r="D1093" s="27"/>
      <c r="E1093" s="26"/>
      <c r="F1093" s="26"/>
      <c r="G1093" s="26"/>
      <c r="H1093" s="26"/>
    </row>
    <row r="1094" spans="1:8" ht="14.25" customHeight="1" x14ac:dyDescent="0.25">
      <c r="A1094" s="26"/>
      <c r="B1094" s="26"/>
      <c r="C1094" s="26"/>
      <c r="D1094" s="27"/>
      <c r="E1094" s="26"/>
      <c r="F1094" s="26"/>
      <c r="G1094" s="26"/>
      <c r="H1094" s="26"/>
    </row>
    <row r="1095" spans="1:8" ht="14.25" customHeight="1" x14ac:dyDescent="0.25">
      <c r="A1095" s="26"/>
      <c r="B1095" s="26"/>
      <c r="C1095" s="26"/>
      <c r="D1095" s="27"/>
      <c r="E1095" s="26"/>
      <c r="F1095" s="26"/>
      <c r="G1095" s="26"/>
      <c r="H1095" s="26"/>
    </row>
    <row r="1096" spans="1:8" ht="14.25" customHeight="1" x14ac:dyDescent="0.25">
      <c r="A1096" s="26"/>
      <c r="B1096" s="26"/>
      <c r="C1096" s="26"/>
      <c r="D1096" s="27"/>
      <c r="E1096" s="26"/>
      <c r="F1096" s="26"/>
      <c r="G1096" s="26"/>
      <c r="H1096" s="26"/>
    </row>
    <row r="1097" spans="1:8" ht="14.25" customHeight="1" x14ac:dyDescent="0.25">
      <c r="A1097" s="26"/>
      <c r="B1097" s="26"/>
      <c r="C1097" s="26"/>
      <c r="D1097" s="27"/>
      <c r="E1097" s="26"/>
      <c r="F1097" s="26"/>
      <c r="G1097" s="26"/>
      <c r="H1097" s="26"/>
    </row>
    <row r="1098" spans="1:8" ht="14.25" customHeight="1" x14ac:dyDescent="0.25">
      <c r="A1098" s="26"/>
      <c r="B1098" s="26"/>
      <c r="C1098" s="26"/>
      <c r="D1098" s="27"/>
      <c r="E1098" s="26"/>
      <c r="F1098" s="26"/>
      <c r="G1098" s="26"/>
      <c r="H1098" s="26"/>
    </row>
    <row r="1099" spans="1:8" ht="14.25" customHeight="1" x14ac:dyDescent="0.25">
      <c r="A1099" s="26"/>
      <c r="B1099" s="26"/>
      <c r="C1099" s="26"/>
      <c r="D1099" s="27"/>
      <c r="E1099" s="26"/>
      <c r="F1099" s="26"/>
      <c r="G1099" s="26"/>
      <c r="H1099" s="26"/>
    </row>
    <row r="1100" spans="1:8" ht="14.25" customHeight="1" x14ac:dyDescent="0.25">
      <c r="A1100" s="26"/>
      <c r="B1100" s="26"/>
      <c r="C1100" s="26"/>
      <c r="D1100" s="27"/>
      <c r="E1100" s="26"/>
      <c r="F1100" s="26"/>
      <c r="G1100" s="26"/>
      <c r="H1100" s="26"/>
    </row>
    <row r="1101" spans="1:8" ht="14.25" customHeight="1" x14ac:dyDescent="0.25">
      <c r="A1101" s="26"/>
      <c r="B1101" s="26"/>
      <c r="C1101" s="26"/>
      <c r="D1101" s="27"/>
      <c r="E1101" s="26"/>
      <c r="F1101" s="26"/>
      <c r="G1101" s="26"/>
      <c r="H1101" s="26"/>
    </row>
    <row r="1102" spans="1:8" ht="14.25" customHeight="1" x14ac:dyDescent="0.25">
      <c r="A1102" s="26"/>
      <c r="B1102" s="26"/>
      <c r="C1102" s="26"/>
      <c r="D1102" s="27"/>
      <c r="E1102" s="26"/>
      <c r="F1102" s="26"/>
      <c r="G1102" s="26"/>
      <c r="H1102" s="26"/>
    </row>
    <row r="1103" spans="1:8" ht="14.25" customHeight="1" x14ac:dyDescent="0.25">
      <c r="A1103" s="26"/>
      <c r="B1103" s="26"/>
      <c r="C1103" s="26"/>
      <c r="D1103" s="27"/>
      <c r="E1103" s="26"/>
      <c r="F1103" s="26"/>
      <c r="G1103" s="26"/>
      <c r="H1103" s="26"/>
    </row>
    <row r="1104" spans="1:8" ht="14.25" customHeight="1" x14ac:dyDescent="0.25">
      <c r="A1104" s="26"/>
      <c r="B1104" s="26"/>
      <c r="C1104" s="26"/>
      <c r="D1104" s="27"/>
      <c r="E1104" s="26"/>
      <c r="F1104" s="26"/>
      <c r="G1104" s="26"/>
      <c r="H1104" s="26"/>
    </row>
    <row r="1105" spans="1:8" ht="14.25" customHeight="1" x14ac:dyDescent="0.25">
      <c r="A1105" s="26"/>
      <c r="B1105" s="26"/>
      <c r="C1105" s="26"/>
      <c r="D1105" s="27"/>
      <c r="E1105" s="26"/>
      <c r="F1105" s="26"/>
      <c r="G1105" s="26"/>
      <c r="H1105" s="26"/>
    </row>
    <row r="1106" spans="1:8" ht="14.25" customHeight="1" x14ac:dyDescent="0.25">
      <c r="A1106" s="26"/>
      <c r="B1106" s="26"/>
      <c r="C1106" s="26"/>
      <c r="D1106" s="27"/>
      <c r="E1106" s="26"/>
      <c r="F1106" s="26"/>
      <c r="G1106" s="26"/>
      <c r="H1106" s="26"/>
    </row>
    <row r="1107" spans="1:8" ht="14.25" customHeight="1" x14ac:dyDescent="0.25">
      <c r="A1107" s="26"/>
      <c r="B1107" s="26"/>
      <c r="C1107" s="26"/>
      <c r="D1107" s="27"/>
      <c r="E1107" s="26"/>
      <c r="F1107" s="26"/>
      <c r="G1107" s="26"/>
      <c r="H1107" s="26"/>
    </row>
    <row r="1108" spans="1:8" ht="14.25" customHeight="1" x14ac:dyDescent="0.25">
      <c r="A1108" s="26"/>
      <c r="B1108" s="26"/>
      <c r="C1108" s="26"/>
      <c r="D1108" s="27"/>
      <c r="E1108" s="26"/>
      <c r="F1108" s="26"/>
      <c r="G1108" s="26"/>
      <c r="H1108" s="26"/>
    </row>
    <row r="1109" spans="1:8" ht="14.25" customHeight="1" x14ac:dyDescent="0.25">
      <c r="A1109" s="26"/>
      <c r="B1109" s="26"/>
      <c r="C1109" s="26"/>
      <c r="D1109" s="27"/>
      <c r="E1109" s="26"/>
      <c r="F1109" s="26"/>
      <c r="G1109" s="26"/>
      <c r="H1109" s="26"/>
    </row>
    <row r="1110" spans="1:8" ht="14.25" customHeight="1" x14ac:dyDescent="0.25">
      <c r="A1110" s="26"/>
      <c r="B1110" s="26"/>
      <c r="C1110" s="26"/>
      <c r="D1110" s="27"/>
      <c r="E1110" s="26"/>
      <c r="F1110" s="26"/>
      <c r="G1110" s="26"/>
      <c r="H1110" s="26"/>
    </row>
    <row r="1111" spans="1:8" ht="14.25" customHeight="1" x14ac:dyDescent="0.25">
      <c r="A1111" s="26"/>
      <c r="B1111" s="26"/>
      <c r="C1111" s="26"/>
      <c r="D1111" s="27"/>
      <c r="E1111" s="26"/>
      <c r="F1111" s="26"/>
      <c r="G1111" s="26"/>
      <c r="H1111" s="26"/>
    </row>
    <row r="1112" spans="1:8" ht="14.25" customHeight="1" x14ac:dyDescent="0.25">
      <c r="A1112" s="26"/>
      <c r="B1112" s="26"/>
      <c r="C1112" s="26"/>
      <c r="D1112" s="27"/>
      <c r="E1112" s="26"/>
      <c r="F1112" s="26"/>
      <c r="G1112" s="26"/>
      <c r="H1112" s="26"/>
    </row>
    <row r="1113" spans="1:8" ht="14.25" customHeight="1" x14ac:dyDescent="0.25">
      <c r="A1113" s="26"/>
      <c r="B1113" s="26"/>
      <c r="C1113" s="26"/>
      <c r="D1113" s="27"/>
      <c r="E1113" s="26"/>
      <c r="F1113" s="26"/>
      <c r="G1113" s="26"/>
      <c r="H1113" s="26"/>
    </row>
    <row r="1114" spans="1:8" ht="14.25" customHeight="1" x14ac:dyDescent="0.25">
      <c r="A1114" s="26"/>
      <c r="B1114" s="26"/>
      <c r="C1114" s="26"/>
      <c r="D1114" s="27"/>
      <c r="E1114" s="26"/>
      <c r="F1114" s="26"/>
      <c r="G1114" s="26"/>
      <c r="H1114" s="26"/>
    </row>
    <row r="1115" spans="1:8" ht="14.25" customHeight="1" x14ac:dyDescent="0.25">
      <c r="A1115" s="26"/>
      <c r="B1115" s="26"/>
      <c r="C1115" s="26"/>
      <c r="D1115" s="27"/>
      <c r="E1115" s="26"/>
      <c r="F1115" s="26"/>
      <c r="G1115" s="26"/>
      <c r="H1115" s="26"/>
    </row>
    <row r="1116" spans="1:8" ht="14.25" customHeight="1" x14ac:dyDescent="0.25">
      <c r="A1116" s="26"/>
      <c r="B1116" s="26"/>
      <c r="C1116" s="26"/>
      <c r="D1116" s="27"/>
      <c r="E1116" s="26"/>
      <c r="F1116" s="26"/>
      <c r="G1116" s="26"/>
      <c r="H1116" s="26"/>
    </row>
    <row r="1117" spans="1:8" ht="14.25" customHeight="1" x14ac:dyDescent="0.25">
      <c r="A1117" s="26"/>
      <c r="B1117" s="26"/>
      <c r="C1117" s="26"/>
      <c r="D1117" s="27"/>
      <c r="E1117" s="26"/>
      <c r="F1117" s="26"/>
      <c r="G1117" s="26"/>
      <c r="H1117" s="26"/>
    </row>
    <row r="1118" spans="1:8" ht="14.25" customHeight="1" x14ac:dyDescent="0.25">
      <c r="A1118" s="26"/>
      <c r="B1118" s="26"/>
      <c r="C1118" s="26"/>
      <c r="D1118" s="27"/>
      <c r="E1118" s="26"/>
      <c r="F1118" s="26"/>
      <c r="G1118" s="26"/>
      <c r="H1118" s="26"/>
    </row>
    <row r="1119" spans="1:8" ht="14.25" customHeight="1" x14ac:dyDescent="0.25">
      <c r="A1119" s="26"/>
      <c r="B1119" s="26"/>
      <c r="C1119" s="26"/>
      <c r="D1119" s="27"/>
      <c r="E1119" s="26"/>
      <c r="F1119" s="26"/>
      <c r="G1119" s="26"/>
      <c r="H1119" s="26"/>
    </row>
    <row r="1120" spans="1:8" ht="14.25" customHeight="1" x14ac:dyDescent="0.25">
      <c r="A1120" s="26"/>
      <c r="B1120" s="26"/>
      <c r="C1120" s="26"/>
      <c r="D1120" s="27"/>
      <c r="E1120" s="26"/>
      <c r="F1120" s="26"/>
      <c r="G1120" s="26"/>
      <c r="H1120" s="26"/>
    </row>
    <row r="1121" spans="1:8" ht="14.25" customHeight="1" x14ac:dyDescent="0.25">
      <c r="A1121" s="26"/>
      <c r="B1121" s="26"/>
      <c r="C1121" s="26"/>
      <c r="D1121" s="27"/>
      <c r="E1121" s="26"/>
      <c r="F1121" s="26"/>
      <c r="G1121" s="26"/>
      <c r="H1121" s="26"/>
    </row>
    <row r="1122" spans="1:8" ht="14.25" customHeight="1" x14ac:dyDescent="0.25">
      <c r="A1122" s="26"/>
      <c r="B1122" s="26"/>
      <c r="C1122" s="26"/>
      <c r="D1122" s="27"/>
      <c r="E1122" s="26"/>
      <c r="F1122" s="26"/>
      <c r="G1122" s="26"/>
      <c r="H1122" s="26"/>
    </row>
    <row r="1123" spans="1:8" ht="14.25" customHeight="1" x14ac:dyDescent="0.25">
      <c r="A1123" s="26"/>
      <c r="B1123" s="26"/>
      <c r="C1123" s="26"/>
      <c r="D1123" s="27"/>
      <c r="E1123" s="26"/>
      <c r="F1123" s="26"/>
      <c r="G1123" s="26"/>
      <c r="H1123" s="26"/>
    </row>
    <row r="1124" spans="1:8" ht="14.25" customHeight="1" x14ac:dyDescent="0.25">
      <c r="A1124" s="26"/>
      <c r="B1124" s="26"/>
      <c r="C1124" s="26"/>
      <c r="D1124" s="27"/>
      <c r="E1124" s="26"/>
      <c r="F1124" s="26"/>
      <c r="G1124" s="26"/>
      <c r="H1124" s="26"/>
    </row>
    <row r="1125" spans="1:8" ht="14.25" customHeight="1" x14ac:dyDescent="0.25">
      <c r="A1125" s="26"/>
      <c r="B1125" s="26"/>
      <c r="C1125" s="26"/>
      <c r="D1125" s="27"/>
      <c r="E1125" s="26"/>
      <c r="F1125" s="26"/>
      <c r="G1125" s="26"/>
      <c r="H1125" s="26"/>
    </row>
    <row r="1126" spans="1:8" ht="14.25" customHeight="1" x14ac:dyDescent="0.25">
      <c r="A1126" s="26"/>
      <c r="B1126" s="26"/>
      <c r="C1126" s="26"/>
      <c r="D1126" s="27"/>
      <c r="E1126" s="26"/>
      <c r="F1126" s="26"/>
      <c r="G1126" s="26"/>
      <c r="H1126" s="26"/>
    </row>
    <row r="1127" spans="1:8" ht="14.25" customHeight="1" x14ac:dyDescent="0.25">
      <c r="A1127" s="26"/>
      <c r="B1127" s="26"/>
      <c r="C1127" s="26"/>
      <c r="D1127" s="27"/>
      <c r="E1127" s="26"/>
      <c r="F1127" s="26"/>
      <c r="G1127" s="26"/>
      <c r="H1127" s="26"/>
    </row>
    <row r="1128" spans="1:8" ht="14.25" customHeight="1" x14ac:dyDescent="0.25">
      <c r="A1128" s="26"/>
      <c r="B1128" s="26"/>
      <c r="C1128" s="26"/>
      <c r="D1128" s="27"/>
      <c r="E1128" s="26"/>
      <c r="F1128" s="26"/>
      <c r="G1128" s="26"/>
      <c r="H1128" s="26"/>
    </row>
    <row r="1129" spans="1:8" ht="14.25" customHeight="1" x14ac:dyDescent="0.25">
      <c r="A1129" s="26"/>
      <c r="B1129" s="26"/>
      <c r="C1129" s="26"/>
      <c r="D1129" s="27"/>
      <c r="E1129" s="26"/>
      <c r="F1129" s="26"/>
      <c r="G1129" s="26"/>
      <c r="H1129" s="26"/>
    </row>
    <row r="1130" spans="1:8" ht="14.25" customHeight="1" x14ac:dyDescent="0.25">
      <c r="A1130" s="26"/>
      <c r="B1130" s="26"/>
      <c r="C1130" s="26"/>
      <c r="D1130" s="27"/>
      <c r="E1130" s="26"/>
      <c r="F1130" s="26"/>
      <c r="G1130" s="26"/>
      <c r="H1130" s="26"/>
    </row>
    <row r="1131" spans="1:8" ht="14.25" customHeight="1" x14ac:dyDescent="0.25">
      <c r="A1131" s="26"/>
      <c r="B1131" s="26"/>
      <c r="C1131" s="26"/>
      <c r="D1131" s="27"/>
      <c r="E1131" s="26"/>
      <c r="F1131" s="26"/>
      <c r="G1131" s="26"/>
      <c r="H1131" s="26"/>
    </row>
    <row r="1132" spans="1:8" ht="14.25" customHeight="1" x14ac:dyDescent="0.25">
      <c r="A1132" s="26"/>
      <c r="B1132" s="26"/>
      <c r="C1132" s="26"/>
      <c r="D1132" s="27"/>
      <c r="E1132" s="26"/>
      <c r="F1132" s="26"/>
      <c r="G1132" s="26"/>
      <c r="H1132" s="26"/>
    </row>
    <row r="1133" spans="1:8" ht="14.25" customHeight="1" x14ac:dyDescent="0.25">
      <c r="A1133" s="26"/>
      <c r="B1133" s="26"/>
      <c r="C1133" s="26"/>
      <c r="D1133" s="27"/>
      <c r="E1133" s="26"/>
      <c r="F1133" s="26"/>
      <c r="G1133" s="26"/>
      <c r="H1133" s="26"/>
    </row>
    <row r="1134" spans="1:8" ht="14.25" customHeight="1" x14ac:dyDescent="0.25">
      <c r="A1134" s="26"/>
      <c r="B1134" s="26"/>
      <c r="C1134" s="26"/>
      <c r="D1134" s="27"/>
      <c r="E1134" s="26"/>
      <c r="F1134" s="26"/>
      <c r="G1134" s="26"/>
      <c r="H1134" s="26"/>
    </row>
    <row r="1135" spans="1:8" ht="14.25" customHeight="1" x14ac:dyDescent="0.25">
      <c r="A1135" s="26"/>
      <c r="B1135" s="26"/>
      <c r="C1135" s="26"/>
      <c r="D1135" s="27"/>
      <c r="E1135" s="26"/>
      <c r="F1135" s="26"/>
      <c r="G1135" s="26"/>
      <c r="H1135" s="26"/>
    </row>
    <row r="1136" spans="1:8" ht="14.25" customHeight="1" x14ac:dyDescent="0.25">
      <c r="A1136" s="26"/>
      <c r="B1136" s="26"/>
      <c r="C1136" s="26"/>
      <c r="D1136" s="27"/>
      <c r="E1136" s="26"/>
      <c r="F1136" s="26"/>
      <c r="G1136" s="26"/>
      <c r="H1136" s="26"/>
    </row>
    <row r="1137" spans="1:8" ht="14.25" customHeight="1" x14ac:dyDescent="0.25">
      <c r="A1137" s="26"/>
      <c r="B1137" s="26"/>
      <c r="C1137" s="26"/>
      <c r="D1137" s="27"/>
      <c r="E1137" s="26"/>
      <c r="F1137" s="26"/>
      <c r="G1137" s="26"/>
      <c r="H1137" s="26"/>
    </row>
    <row r="1138" spans="1:8" ht="14.25" customHeight="1" x14ac:dyDescent="0.25">
      <c r="A1138" s="26"/>
      <c r="B1138" s="26"/>
      <c r="C1138" s="26"/>
      <c r="D1138" s="27"/>
      <c r="E1138" s="26"/>
      <c r="F1138" s="26"/>
      <c r="G1138" s="26"/>
      <c r="H1138" s="26"/>
    </row>
    <row r="1139" spans="1:8" ht="14.25" customHeight="1" x14ac:dyDescent="0.25">
      <c r="A1139" s="26"/>
      <c r="B1139" s="26"/>
      <c r="C1139" s="26"/>
      <c r="D1139" s="27"/>
      <c r="E1139" s="26"/>
      <c r="F1139" s="26"/>
      <c r="G1139" s="26"/>
      <c r="H1139" s="26"/>
    </row>
    <row r="1140" spans="1:8" ht="14.25" customHeight="1" x14ac:dyDescent="0.25">
      <c r="A1140" s="26"/>
      <c r="B1140" s="26"/>
      <c r="C1140" s="26"/>
      <c r="D1140" s="27"/>
      <c r="E1140" s="26"/>
      <c r="F1140" s="26"/>
      <c r="G1140" s="26"/>
      <c r="H1140" s="26"/>
    </row>
    <row r="1141" spans="1:8" ht="14.25" customHeight="1" x14ac:dyDescent="0.25">
      <c r="A1141" s="26"/>
      <c r="B1141" s="26"/>
      <c r="C1141" s="26"/>
      <c r="D1141" s="27"/>
      <c r="E1141" s="26"/>
      <c r="F1141" s="26"/>
      <c r="G1141" s="26"/>
      <c r="H1141" s="26"/>
    </row>
    <row r="1142" spans="1:8" ht="14.25" customHeight="1" x14ac:dyDescent="0.25">
      <c r="A1142" s="26"/>
      <c r="B1142" s="26"/>
      <c r="C1142" s="26"/>
      <c r="D1142" s="27"/>
      <c r="E1142" s="26"/>
      <c r="F1142" s="26"/>
      <c r="G1142" s="26"/>
      <c r="H1142" s="26"/>
    </row>
    <row r="1143" spans="1:8" ht="14.25" customHeight="1" x14ac:dyDescent="0.25">
      <c r="A1143" s="26"/>
      <c r="B1143" s="26"/>
      <c r="C1143" s="26"/>
      <c r="D1143" s="27"/>
      <c r="E1143" s="26"/>
      <c r="F1143" s="26"/>
      <c r="G1143" s="26"/>
      <c r="H1143" s="26"/>
    </row>
    <row r="1144" spans="1:8" ht="14.25" customHeight="1" x14ac:dyDescent="0.25">
      <c r="A1144" s="26"/>
      <c r="B1144" s="26"/>
      <c r="C1144" s="26"/>
      <c r="D1144" s="27"/>
      <c r="E1144" s="26"/>
      <c r="F1144" s="26"/>
      <c r="G1144" s="26"/>
      <c r="H1144" s="26"/>
    </row>
    <row r="1145" spans="1:8" ht="14.25" customHeight="1" x14ac:dyDescent="0.25">
      <c r="A1145" s="26"/>
      <c r="B1145" s="26"/>
      <c r="C1145" s="26"/>
      <c r="D1145" s="27"/>
      <c r="E1145" s="26"/>
      <c r="F1145" s="26"/>
      <c r="G1145" s="26"/>
      <c r="H1145" s="26"/>
    </row>
    <row r="1146" spans="1:8" ht="14.25" customHeight="1" x14ac:dyDescent="0.25">
      <c r="A1146" s="26"/>
      <c r="B1146" s="26"/>
      <c r="C1146" s="26"/>
      <c r="D1146" s="27"/>
      <c r="E1146" s="26"/>
      <c r="F1146" s="26"/>
      <c r="G1146" s="26"/>
      <c r="H1146" s="26"/>
    </row>
    <row r="1147" spans="1:8" ht="14.25" customHeight="1" x14ac:dyDescent="0.25">
      <c r="A1147" s="26"/>
      <c r="B1147" s="26"/>
      <c r="C1147" s="26"/>
      <c r="D1147" s="27"/>
      <c r="E1147" s="26"/>
      <c r="F1147" s="26"/>
      <c r="G1147" s="26"/>
      <c r="H1147" s="26"/>
    </row>
    <row r="1148" spans="1:8" ht="14.25" customHeight="1" x14ac:dyDescent="0.25">
      <c r="A1148" s="26"/>
      <c r="B1148" s="26"/>
      <c r="C1148" s="26"/>
      <c r="D1148" s="27"/>
      <c r="E1148" s="26"/>
      <c r="F1148" s="26"/>
      <c r="G1148" s="26"/>
      <c r="H1148" s="26"/>
    </row>
    <row r="1149" spans="1:8" ht="14.25" customHeight="1" x14ac:dyDescent="0.25">
      <c r="A1149" s="26"/>
      <c r="B1149" s="26"/>
      <c r="C1149" s="26"/>
      <c r="D1149" s="27"/>
      <c r="E1149" s="26"/>
      <c r="F1149" s="26"/>
      <c r="G1149" s="26"/>
      <c r="H1149" s="26"/>
    </row>
  </sheetData>
  <autoFilter ref="A3:H612" xr:uid="{00000000-0001-0000-0300-000000000000}">
    <filterColumn colId="4" showButton="0"/>
    <filterColumn colId="5" showButton="0"/>
    <filterColumn colId="6" showButton="0"/>
  </autoFilter>
  <mergeCells count="1391">
    <mergeCell ref="B829:D829"/>
    <mergeCell ref="E829:H829"/>
    <mergeCell ref="B830:D830"/>
    <mergeCell ref="B831:D831"/>
    <mergeCell ref="E831:H831"/>
    <mergeCell ref="B832:D832"/>
    <mergeCell ref="E815:H815"/>
    <mergeCell ref="A816:A820"/>
    <mergeCell ref="E816:H816"/>
    <mergeCell ref="B817:D817"/>
    <mergeCell ref="E817:F818"/>
    <mergeCell ref="G817:H817"/>
    <mergeCell ref="B818:D818"/>
    <mergeCell ref="B819:C819"/>
    <mergeCell ref="B820:D820"/>
    <mergeCell ref="E821:H821"/>
    <mergeCell ref="A822:A828"/>
    <mergeCell ref="E822:H822"/>
    <mergeCell ref="B823:D823"/>
    <mergeCell ref="E823:F824"/>
    <mergeCell ref="G823:H823"/>
    <mergeCell ref="B824:D824"/>
    <mergeCell ref="B825:C825"/>
    <mergeCell ref="B826:D826"/>
    <mergeCell ref="B827:D827"/>
    <mergeCell ref="B828:D828"/>
    <mergeCell ref="B791:D791"/>
    <mergeCell ref="B792:D792"/>
    <mergeCell ref="B793:D793"/>
    <mergeCell ref="B794:D794"/>
    <mergeCell ref="B795:D795"/>
    <mergeCell ref="B796:D796"/>
    <mergeCell ref="B797:D797"/>
    <mergeCell ref="B798:D798"/>
    <mergeCell ref="B799:D799"/>
    <mergeCell ref="B800:D800"/>
    <mergeCell ref="B801:D801"/>
    <mergeCell ref="B802:D802"/>
    <mergeCell ref="B803:D803"/>
    <mergeCell ref="B804:D804"/>
    <mergeCell ref="B805:D805"/>
    <mergeCell ref="E806:H806"/>
    <mergeCell ref="A807:A814"/>
    <mergeCell ref="E807:H807"/>
    <mergeCell ref="B808:D808"/>
    <mergeCell ref="E808:F809"/>
    <mergeCell ref="G808:H808"/>
    <mergeCell ref="B809:D809"/>
    <mergeCell ref="B810:C810"/>
    <mergeCell ref="B811:D811"/>
    <mergeCell ref="B812:D812"/>
    <mergeCell ref="B813:D813"/>
    <mergeCell ref="B814:D814"/>
    <mergeCell ref="B774:D774"/>
    <mergeCell ref="B775:D775"/>
    <mergeCell ref="B776:D776"/>
    <mergeCell ref="B777:D777"/>
    <mergeCell ref="B778:D778"/>
    <mergeCell ref="B779:D779"/>
    <mergeCell ref="B780:D780"/>
    <mergeCell ref="B781:D781"/>
    <mergeCell ref="B782:D782"/>
    <mergeCell ref="B783:D783"/>
    <mergeCell ref="B784:D784"/>
    <mergeCell ref="B785:D785"/>
    <mergeCell ref="B786:D786"/>
    <mergeCell ref="B787:D787"/>
    <mergeCell ref="B788:D788"/>
    <mergeCell ref="B789:D789"/>
    <mergeCell ref="B790:D790"/>
    <mergeCell ref="B757:D757"/>
    <mergeCell ref="B758:D758"/>
    <mergeCell ref="B759:D759"/>
    <mergeCell ref="B760:D760"/>
    <mergeCell ref="B761:D761"/>
    <mergeCell ref="B762:D762"/>
    <mergeCell ref="B763:D763"/>
    <mergeCell ref="B764:D764"/>
    <mergeCell ref="B765:D765"/>
    <mergeCell ref="B766:D766"/>
    <mergeCell ref="B767:D767"/>
    <mergeCell ref="B768:D768"/>
    <mergeCell ref="B769:D769"/>
    <mergeCell ref="B770:D770"/>
    <mergeCell ref="B771:D771"/>
    <mergeCell ref="B772:D772"/>
    <mergeCell ref="B773:D773"/>
    <mergeCell ref="B728:D728"/>
    <mergeCell ref="B729:D729"/>
    <mergeCell ref="B730:D730"/>
    <mergeCell ref="B731:D731"/>
    <mergeCell ref="B732:D732"/>
    <mergeCell ref="B733:D733"/>
    <mergeCell ref="B734:D734"/>
    <mergeCell ref="B735:D735"/>
    <mergeCell ref="B736:D736"/>
    <mergeCell ref="B737:D737"/>
    <mergeCell ref="B738:D738"/>
    <mergeCell ref="B739:D739"/>
    <mergeCell ref="E740:H740"/>
    <mergeCell ref="A741:A805"/>
    <mergeCell ref="E741:H741"/>
    <mergeCell ref="B742:D742"/>
    <mergeCell ref="E742:F743"/>
    <mergeCell ref="G742:H742"/>
    <mergeCell ref="B743:D743"/>
    <mergeCell ref="B744:C744"/>
    <mergeCell ref="B745:D745"/>
    <mergeCell ref="B746:D746"/>
    <mergeCell ref="B747:D747"/>
    <mergeCell ref="B748:D748"/>
    <mergeCell ref="B749:D749"/>
    <mergeCell ref="B750:D750"/>
    <mergeCell ref="B751:D751"/>
    <mergeCell ref="B752:D752"/>
    <mergeCell ref="B753:D753"/>
    <mergeCell ref="B754:D754"/>
    <mergeCell ref="B755:D755"/>
    <mergeCell ref="B756:D756"/>
    <mergeCell ref="B711:D711"/>
    <mergeCell ref="B712:D712"/>
    <mergeCell ref="B713:D713"/>
    <mergeCell ref="B714:D714"/>
    <mergeCell ref="B715:D715"/>
    <mergeCell ref="B716:D716"/>
    <mergeCell ref="B717:D717"/>
    <mergeCell ref="B718:D718"/>
    <mergeCell ref="B719:D719"/>
    <mergeCell ref="B720:D720"/>
    <mergeCell ref="B721:D721"/>
    <mergeCell ref="B722:D722"/>
    <mergeCell ref="B723:D723"/>
    <mergeCell ref="B724:D724"/>
    <mergeCell ref="B725:D725"/>
    <mergeCell ref="B726:D726"/>
    <mergeCell ref="B727:D727"/>
    <mergeCell ref="E682:H682"/>
    <mergeCell ref="A683:A739"/>
    <mergeCell ref="E683:H683"/>
    <mergeCell ref="B684:D684"/>
    <mergeCell ref="E684:F685"/>
    <mergeCell ref="G684:H684"/>
    <mergeCell ref="B685:D685"/>
    <mergeCell ref="B686:C686"/>
    <mergeCell ref="B687:D687"/>
    <mergeCell ref="B688:D688"/>
    <mergeCell ref="B689:D689"/>
    <mergeCell ref="B690:D690"/>
    <mergeCell ref="B691:D691"/>
    <mergeCell ref="B692:D692"/>
    <mergeCell ref="B693:D693"/>
    <mergeCell ref="B694:D694"/>
    <mergeCell ref="B695:D695"/>
    <mergeCell ref="B696:D696"/>
    <mergeCell ref="B697:D697"/>
    <mergeCell ref="B698:D698"/>
    <mergeCell ref="B699:D699"/>
    <mergeCell ref="B700:D700"/>
    <mergeCell ref="B701:D701"/>
    <mergeCell ref="B702:D702"/>
    <mergeCell ref="B703:D703"/>
    <mergeCell ref="B704:D704"/>
    <mergeCell ref="B705:D705"/>
    <mergeCell ref="B706:D706"/>
    <mergeCell ref="B707:D707"/>
    <mergeCell ref="B708:D708"/>
    <mergeCell ref="B709:D709"/>
    <mergeCell ref="B710:D710"/>
    <mergeCell ref="E664:H664"/>
    <mergeCell ref="A665:A671"/>
    <mergeCell ref="E665:H665"/>
    <mergeCell ref="B666:D666"/>
    <mergeCell ref="E666:F667"/>
    <mergeCell ref="G666:H666"/>
    <mergeCell ref="B667:D667"/>
    <mergeCell ref="B668:C668"/>
    <mergeCell ref="B669:D669"/>
    <mergeCell ref="B670:D670"/>
    <mergeCell ref="B671:D671"/>
    <mergeCell ref="E672:H672"/>
    <mergeCell ref="A673:A681"/>
    <mergeCell ref="E673:H673"/>
    <mergeCell ref="B674:D674"/>
    <mergeCell ref="E674:F675"/>
    <mergeCell ref="G674:H674"/>
    <mergeCell ref="B675:D675"/>
    <mergeCell ref="B676:C676"/>
    <mergeCell ref="B677:D677"/>
    <mergeCell ref="B678:D678"/>
    <mergeCell ref="B679:D679"/>
    <mergeCell ref="B680:D680"/>
    <mergeCell ref="B681:D681"/>
    <mergeCell ref="E647:H647"/>
    <mergeCell ref="A648:A654"/>
    <mergeCell ref="E648:H648"/>
    <mergeCell ref="B649:D649"/>
    <mergeCell ref="E649:F650"/>
    <mergeCell ref="G649:H649"/>
    <mergeCell ref="B650:D650"/>
    <mergeCell ref="B651:C651"/>
    <mergeCell ref="B652:D652"/>
    <mergeCell ref="B653:D653"/>
    <mergeCell ref="B654:D654"/>
    <mergeCell ref="B655:D655"/>
    <mergeCell ref="A656:A663"/>
    <mergeCell ref="E656:H656"/>
    <mergeCell ref="E657:H657"/>
    <mergeCell ref="B658:D658"/>
    <mergeCell ref="E658:F659"/>
    <mergeCell ref="G658:H658"/>
    <mergeCell ref="B659:D659"/>
    <mergeCell ref="B660:C660"/>
    <mergeCell ref="B661:D661"/>
    <mergeCell ref="B662:D662"/>
    <mergeCell ref="B663:D663"/>
    <mergeCell ref="E631:H631"/>
    <mergeCell ref="A632:A637"/>
    <mergeCell ref="E632:H632"/>
    <mergeCell ref="B633:D633"/>
    <mergeCell ref="E633:F634"/>
    <mergeCell ref="G633:H633"/>
    <mergeCell ref="B634:D634"/>
    <mergeCell ref="B635:C635"/>
    <mergeCell ref="B636:D636"/>
    <mergeCell ref="B637:D637"/>
    <mergeCell ref="E638:H638"/>
    <mergeCell ref="A639:A646"/>
    <mergeCell ref="E639:H639"/>
    <mergeCell ref="B640:D640"/>
    <mergeCell ref="E640:F641"/>
    <mergeCell ref="G640:H640"/>
    <mergeCell ref="B641:D641"/>
    <mergeCell ref="B642:C642"/>
    <mergeCell ref="B643:D643"/>
    <mergeCell ref="B644:D644"/>
    <mergeCell ref="B645:D645"/>
    <mergeCell ref="B646:D646"/>
    <mergeCell ref="E508:F508"/>
    <mergeCell ref="E613:H613"/>
    <mergeCell ref="A614:A621"/>
    <mergeCell ref="E614:H614"/>
    <mergeCell ref="B615:D615"/>
    <mergeCell ref="E615:F616"/>
    <mergeCell ref="G615:H615"/>
    <mergeCell ref="B616:D616"/>
    <mergeCell ref="B617:C617"/>
    <mergeCell ref="B618:D618"/>
    <mergeCell ref="B619:D619"/>
    <mergeCell ref="B620:D620"/>
    <mergeCell ref="B621:D621"/>
    <mergeCell ref="E622:H622"/>
    <mergeCell ref="A623:A630"/>
    <mergeCell ref="E623:H623"/>
    <mergeCell ref="B624:D624"/>
    <mergeCell ref="E624:F625"/>
    <mergeCell ref="G624:H624"/>
    <mergeCell ref="B625:D625"/>
    <mergeCell ref="B626:C626"/>
    <mergeCell ref="B627:D627"/>
    <mergeCell ref="B628:D628"/>
    <mergeCell ref="B629:D629"/>
    <mergeCell ref="B630:D630"/>
    <mergeCell ref="E573:F573"/>
    <mergeCell ref="A576:A582"/>
    <mergeCell ref="E576:H576"/>
    <mergeCell ref="B577:D577"/>
    <mergeCell ref="E577:F578"/>
    <mergeCell ref="G577:H577"/>
    <mergeCell ref="B578:D578"/>
    <mergeCell ref="E501:H501"/>
    <mergeCell ref="E583:H583"/>
    <mergeCell ref="E591:H591"/>
    <mergeCell ref="E600:H600"/>
    <mergeCell ref="E565:F565"/>
    <mergeCell ref="B566:D566"/>
    <mergeCell ref="E566:F566"/>
    <mergeCell ref="E589:F589"/>
    <mergeCell ref="B590:D590"/>
    <mergeCell ref="E590:F590"/>
    <mergeCell ref="E584:H584"/>
    <mergeCell ref="B585:D585"/>
    <mergeCell ref="E585:F586"/>
    <mergeCell ref="G585:H585"/>
    <mergeCell ref="B586:D586"/>
    <mergeCell ref="B587:C587"/>
    <mergeCell ref="E587:F587"/>
    <mergeCell ref="B588:D588"/>
    <mergeCell ref="E588:F588"/>
    <mergeCell ref="E575:H575"/>
    <mergeCell ref="B574:D574"/>
    <mergeCell ref="E574:F574"/>
    <mergeCell ref="E559:H559"/>
    <mergeCell ref="E558:F558"/>
    <mergeCell ref="E543:H543"/>
    <mergeCell ref="E541:F541"/>
    <mergeCell ref="B542:D542"/>
    <mergeCell ref="E542:F542"/>
    <mergeCell ref="E527:H527"/>
    <mergeCell ref="E507:F507"/>
    <mergeCell ref="B508:D508"/>
    <mergeCell ref="B558:D558"/>
    <mergeCell ref="B579:C579"/>
    <mergeCell ref="E579:F579"/>
    <mergeCell ref="B580:D580"/>
    <mergeCell ref="E580:F580"/>
    <mergeCell ref="B581:D581"/>
    <mergeCell ref="E581:F581"/>
    <mergeCell ref="B582:D582"/>
    <mergeCell ref="E582:F582"/>
    <mergeCell ref="E548:F548"/>
    <mergeCell ref="B549:D549"/>
    <mergeCell ref="E549:F549"/>
    <mergeCell ref="B550:D550"/>
    <mergeCell ref="E550:F550"/>
    <mergeCell ref="E567:H567"/>
    <mergeCell ref="A568:A574"/>
    <mergeCell ref="E568:H568"/>
    <mergeCell ref="B569:D569"/>
    <mergeCell ref="E569:F570"/>
    <mergeCell ref="G569:H569"/>
    <mergeCell ref="B570:D570"/>
    <mergeCell ref="B571:C571"/>
    <mergeCell ref="E571:F571"/>
    <mergeCell ref="B572:D572"/>
    <mergeCell ref="E572:F572"/>
    <mergeCell ref="B573:D573"/>
    <mergeCell ref="B541:D541"/>
    <mergeCell ref="A560:A566"/>
    <mergeCell ref="E560:H560"/>
    <mergeCell ref="B561:D561"/>
    <mergeCell ref="E561:F562"/>
    <mergeCell ref="G561:H561"/>
    <mergeCell ref="B562:D562"/>
    <mergeCell ref="B563:C563"/>
    <mergeCell ref="E563:F563"/>
    <mergeCell ref="B564:D564"/>
    <mergeCell ref="E564:F564"/>
    <mergeCell ref="B565:D565"/>
    <mergeCell ref="E531:F531"/>
    <mergeCell ref="B532:D532"/>
    <mergeCell ref="E532:F532"/>
    <mergeCell ref="B533:D533"/>
    <mergeCell ref="E533:F533"/>
    <mergeCell ref="B534:D534"/>
    <mergeCell ref="E534:F534"/>
    <mergeCell ref="E551:H551"/>
    <mergeCell ref="A552:A558"/>
    <mergeCell ref="E552:H552"/>
    <mergeCell ref="B553:D553"/>
    <mergeCell ref="E553:F554"/>
    <mergeCell ref="G553:H553"/>
    <mergeCell ref="B554:D554"/>
    <mergeCell ref="B555:C555"/>
    <mergeCell ref="E555:F555"/>
    <mergeCell ref="B556:D556"/>
    <mergeCell ref="E556:F556"/>
    <mergeCell ref="B557:D557"/>
    <mergeCell ref="E557:F557"/>
    <mergeCell ref="B526:D526"/>
    <mergeCell ref="E526:F526"/>
    <mergeCell ref="A544:A550"/>
    <mergeCell ref="E544:H544"/>
    <mergeCell ref="B545:D545"/>
    <mergeCell ref="E545:F546"/>
    <mergeCell ref="G545:H545"/>
    <mergeCell ref="B546:D546"/>
    <mergeCell ref="B547:C547"/>
    <mergeCell ref="E547:F547"/>
    <mergeCell ref="B548:D548"/>
    <mergeCell ref="E510:H510"/>
    <mergeCell ref="B511:D511"/>
    <mergeCell ref="E511:F512"/>
    <mergeCell ref="G511:H511"/>
    <mergeCell ref="B512:D512"/>
    <mergeCell ref="B513:C513"/>
    <mergeCell ref="E513:F513"/>
    <mergeCell ref="B514:D514"/>
    <mergeCell ref="E514:F514"/>
    <mergeCell ref="B515:D515"/>
    <mergeCell ref="E515:F515"/>
    <mergeCell ref="E535:H535"/>
    <mergeCell ref="A536:A542"/>
    <mergeCell ref="E536:H536"/>
    <mergeCell ref="B537:D537"/>
    <mergeCell ref="E537:F538"/>
    <mergeCell ref="G537:H537"/>
    <mergeCell ref="B538:D538"/>
    <mergeCell ref="B539:C539"/>
    <mergeCell ref="E539:F539"/>
    <mergeCell ref="B540:D540"/>
    <mergeCell ref="B416:D416"/>
    <mergeCell ref="E416:F416"/>
    <mergeCell ref="B473:C473"/>
    <mergeCell ref="A528:A534"/>
    <mergeCell ref="E528:H528"/>
    <mergeCell ref="B529:D529"/>
    <mergeCell ref="E529:F530"/>
    <mergeCell ref="G529:H529"/>
    <mergeCell ref="G495:H495"/>
    <mergeCell ref="B496:D496"/>
    <mergeCell ref="B497:C497"/>
    <mergeCell ref="E497:F497"/>
    <mergeCell ref="B498:D498"/>
    <mergeCell ref="E498:F498"/>
    <mergeCell ref="B499:D499"/>
    <mergeCell ref="E499:F499"/>
    <mergeCell ref="B500:D500"/>
    <mergeCell ref="E500:F500"/>
    <mergeCell ref="E495:F496"/>
    <mergeCell ref="E517:H517"/>
    <mergeCell ref="A518:A526"/>
    <mergeCell ref="E518:H518"/>
    <mergeCell ref="B519:D519"/>
    <mergeCell ref="E519:F520"/>
    <mergeCell ref="G519:H519"/>
    <mergeCell ref="B520:D520"/>
    <mergeCell ref="B521:C521"/>
    <mergeCell ref="E521:F521"/>
    <mergeCell ref="B522:D522"/>
    <mergeCell ref="B523:D523"/>
    <mergeCell ref="B524:D524"/>
    <mergeCell ref="B525:D525"/>
    <mergeCell ref="E435:H435"/>
    <mergeCell ref="E436:H436"/>
    <mergeCell ref="G437:H437"/>
    <mergeCell ref="E509:H509"/>
    <mergeCell ref="A510:A516"/>
    <mergeCell ref="E417:H417"/>
    <mergeCell ref="E418:H418"/>
    <mergeCell ref="G419:H419"/>
    <mergeCell ref="B422:D422"/>
    <mergeCell ref="B423:D423"/>
    <mergeCell ref="E425:H425"/>
    <mergeCell ref="E426:H426"/>
    <mergeCell ref="G427:H427"/>
    <mergeCell ref="E485:H485"/>
    <mergeCell ref="A402:A408"/>
    <mergeCell ref="B403:D403"/>
    <mergeCell ref="E403:F404"/>
    <mergeCell ref="B404:D404"/>
    <mergeCell ref="E405:F405"/>
    <mergeCell ref="E406:F406"/>
    <mergeCell ref="A410:A416"/>
    <mergeCell ref="E407:F407"/>
    <mergeCell ref="B408:D408"/>
    <mergeCell ref="E408:F408"/>
    <mergeCell ref="E411:F412"/>
    <mergeCell ref="B412:D412"/>
    <mergeCell ref="B413:C413"/>
    <mergeCell ref="E413:F413"/>
    <mergeCell ref="B414:D414"/>
    <mergeCell ref="E414:F414"/>
    <mergeCell ref="B415:D415"/>
    <mergeCell ref="E415:F415"/>
    <mergeCell ref="B406:D406"/>
    <mergeCell ref="B407:D407"/>
    <mergeCell ref="E409:H409"/>
    <mergeCell ref="E410:H410"/>
    <mergeCell ref="G411:H411"/>
    <mergeCell ref="B405:C405"/>
    <mergeCell ref="B411:D411"/>
    <mergeCell ref="A386:A392"/>
    <mergeCell ref="B387:D387"/>
    <mergeCell ref="E387:F388"/>
    <mergeCell ref="B388:D388"/>
    <mergeCell ref="E389:F389"/>
    <mergeCell ref="E390:F390"/>
    <mergeCell ref="A394:A400"/>
    <mergeCell ref="E391:F391"/>
    <mergeCell ref="B392:D392"/>
    <mergeCell ref="E392:F392"/>
    <mergeCell ref="E395:F396"/>
    <mergeCell ref="B396:D396"/>
    <mergeCell ref="B397:C397"/>
    <mergeCell ref="E397:F397"/>
    <mergeCell ref="B398:D398"/>
    <mergeCell ref="E398:F398"/>
    <mergeCell ref="B399:D399"/>
    <mergeCell ref="E399:F399"/>
    <mergeCell ref="B400:D400"/>
    <mergeCell ref="E400:F400"/>
    <mergeCell ref="B383:D383"/>
    <mergeCell ref="E383:F383"/>
    <mergeCell ref="B384:D384"/>
    <mergeCell ref="E384:F384"/>
    <mergeCell ref="E385:H385"/>
    <mergeCell ref="E386:H386"/>
    <mergeCell ref="G387:H387"/>
    <mergeCell ref="B390:D390"/>
    <mergeCell ref="B391:D391"/>
    <mergeCell ref="E393:H393"/>
    <mergeCell ref="E394:H394"/>
    <mergeCell ref="G395:H395"/>
    <mergeCell ref="B389:C389"/>
    <mergeCell ref="B395:D395"/>
    <mergeCell ref="E401:H401"/>
    <mergeCell ref="E402:H402"/>
    <mergeCell ref="G403:H403"/>
    <mergeCell ref="B379:D379"/>
    <mergeCell ref="E379:F380"/>
    <mergeCell ref="G379:H379"/>
    <mergeCell ref="B380:D380"/>
    <mergeCell ref="B381:C381"/>
    <mergeCell ref="E381:F381"/>
    <mergeCell ref="B382:D382"/>
    <mergeCell ref="E382:F382"/>
    <mergeCell ref="B373:C373"/>
    <mergeCell ref="E373:F373"/>
    <mergeCell ref="B374:D374"/>
    <mergeCell ref="E374:F374"/>
    <mergeCell ref="B375:D375"/>
    <mergeCell ref="E375:F375"/>
    <mergeCell ref="B376:D376"/>
    <mergeCell ref="E376:F376"/>
    <mergeCell ref="E377:H377"/>
    <mergeCell ref="E369:H369"/>
    <mergeCell ref="E370:H370"/>
    <mergeCell ref="B371:D371"/>
    <mergeCell ref="E371:F372"/>
    <mergeCell ref="G371:H371"/>
    <mergeCell ref="B372:D372"/>
    <mergeCell ref="B360:D360"/>
    <mergeCell ref="E360:F360"/>
    <mergeCell ref="E361:H361"/>
    <mergeCell ref="E362:H362"/>
    <mergeCell ref="B363:D363"/>
    <mergeCell ref="E363:F364"/>
    <mergeCell ref="G363:H363"/>
    <mergeCell ref="B364:D364"/>
    <mergeCell ref="B365:C365"/>
    <mergeCell ref="E365:F365"/>
    <mergeCell ref="E378:H378"/>
    <mergeCell ref="B476:D476"/>
    <mergeCell ref="A462:A468"/>
    <mergeCell ref="B463:D463"/>
    <mergeCell ref="B465:C465"/>
    <mergeCell ref="B466:D466"/>
    <mergeCell ref="B467:D467"/>
    <mergeCell ref="B468:D468"/>
    <mergeCell ref="A470:A476"/>
    <mergeCell ref="B460:D460"/>
    <mergeCell ref="B441:D441"/>
    <mergeCell ref="B442:D442"/>
    <mergeCell ref="A446:A452"/>
    <mergeCell ref="B447:D447"/>
    <mergeCell ref="B448:D448"/>
    <mergeCell ref="B449:C449"/>
    <mergeCell ref="A454:A460"/>
    <mergeCell ref="B471:D471"/>
    <mergeCell ref="B464:D464"/>
    <mergeCell ref="B443:D443"/>
    <mergeCell ref="B474:D474"/>
    <mergeCell ref="B475:D475"/>
    <mergeCell ref="B609:D609"/>
    <mergeCell ref="B610:D610"/>
    <mergeCell ref="B611:D611"/>
    <mergeCell ref="B612:D612"/>
    <mergeCell ref="A478:A484"/>
    <mergeCell ref="B479:D479"/>
    <mergeCell ref="B480:D480"/>
    <mergeCell ref="B481:C481"/>
    <mergeCell ref="B482:D482"/>
    <mergeCell ref="B483:D483"/>
    <mergeCell ref="B484:D484"/>
    <mergeCell ref="A486:A492"/>
    <mergeCell ref="B487:D487"/>
    <mergeCell ref="B488:D488"/>
    <mergeCell ref="B489:C489"/>
    <mergeCell ref="B490:D490"/>
    <mergeCell ref="B491:D491"/>
    <mergeCell ref="B492:D492"/>
    <mergeCell ref="A494:A500"/>
    <mergeCell ref="B495:D495"/>
    <mergeCell ref="A502:A508"/>
    <mergeCell ref="B507:D507"/>
    <mergeCell ref="A584:A590"/>
    <mergeCell ref="B589:D589"/>
    <mergeCell ref="B516:D516"/>
    <mergeCell ref="B503:D503"/>
    <mergeCell ref="B504:D504"/>
    <mergeCell ref="B505:C505"/>
    <mergeCell ref="B506:D506"/>
    <mergeCell ref="B530:D530"/>
    <mergeCell ref="B531:C531"/>
    <mergeCell ref="A601:A608"/>
    <mergeCell ref="E473:F473"/>
    <mergeCell ref="E474:F474"/>
    <mergeCell ref="E475:F475"/>
    <mergeCell ref="E476:F476"/>
    <mergeCell ref="E484:F484"/>
    <mergeCell ref="E609:H609"/>
    <mergeCell ref="E611:H611"/>
    <mergeCell ref="E477:H477"/>
    <mergeCell ref="E478:H478"/>
    <mergeCell ref="E479:F480"/>
    <mergeCell ref="G479:H479"/>
    <mergeCell ref="E481:F481"/>
    <mergeCell ref="E482:F482"/>
    <mergeCell ref="E483:F483"/>
    <mergeCell ref="E486:H486"/>
    <mergeCell ref="E487:F488"/>
    <mergeCell ref="G487:H487"/>
    <mergeCell ref="E489:F489"/>
    <mergeCell ref="E490:F490"/>
    <mergeCell ref="E491:F491"/>
    <mergeCell ref="E492:F492"/>
    <mergeCell ref="E493:H493"/>
    <mergeCell ref="E494:H494"/>
    <mergeCell ref="E516:F516"/>
    <mergeCell ref="E502:H502"/>
    <mergeCell ref="E503:F504"/>
    <mergeCell ref="G503:H503"/>
    <mergeCell ref="E505:F505"/>
    <mergeCell ref="E506:F506"/>
    <mergeCell ref="E601:H601"/>
    <mergeCell ref="E525:F525"/>
    <mergeCell ref="E540:F540"/>
    <mergeCell ref="E465:F465"/>
    <mergeCell ref="E466:F466"/>
    <mergeCell ref="E467:F467"/>
    <mergeCell ref="E468:F468"/>
    <mergeCell ref="E469:H469"/>
    <mergeCell ref="E470:H470"/>
    <mergeCell ref="E471:F472"/>
    <mergeCell ref="G471:H471"/>
    <mergeCell ref="B472:D472"/>
    <mergeCell ref="E460:F460"/>
    <mergeCell ref="G447:H447"/>
    <mergeCell ref="E453:H453"/>
    <mergeCell ref="E454:H454"/>
    <mergeCell ref="G455:H455"/>
    <mergeCell ref="E461:H461"/>
    <mergeCell ref="E462:H462"/>
    <mergeCell ref="G463:H463"/>
    <mergeCell ref="E463:F464"/>
    <mergeCell ref="B452:D452"/>
    <mergeCell ref="E452:F452"/>
    <mergeCell ref="B450:D450"/>
    <mergeCell ref="B455:D455"/>
    <mergeCell ref="E455:F456"/>
    <mergeCell ref="B456:D456"/>
    <mergeCell ref="E457:F457"/>
    <mergeCell ref="E458:F458"/>
    <mergeCell ref="E459:F459"/>
    <mergeCell ref="B457:C457"/>
    <mergeCell ref="B458:D458"/>
    <mergeCell ref="B459:D459"/>
    <mergeCell ref="E443:F443"/>
    <mergeCell ref="B444:D444"/>
    <mergeCell ref="E444:F444"/>
    <mergeCell ref="E447:F448"/>
    <mergeCell ref="E449:F449"/>
    <mergeCell ref="E450:F450"/>
    <mergeCell ref="E451:F451"/>
    <mergeCell ref="A436:A444"/>
    <mergeCell ref="B437:D437"/>
    <mergeCell ref="E437:F438"/>
    <mergeCell ref="B438:D438"/>
    <mergeCell ref="B439:C439"/>
    <mergeCell ref="E439:F439"/>
    <mergeCell ref="B440:D440"/>
    <mergeCell ref="B451:D451"/>
    <mergeCell ref="E445:H445"/>
    <mergeCell ref="E446:H446"/>
    <mergeCell ref="B359:D359"/>
    <mergeCell ref="E359:F359"/>
    <mergeCell ref="B421:C421"/>
    <mergeCell ref="B427:D427"/>
    <mergeCell ref="A418:A424"/>
    <mergeCell ref="B419:D419"/>
    <mergeCell ref="E419:F420"/>
    <mergeCell ref="B420:D420"/>
    <mergeCell ref="E421:F421"/>
    <mergeCell ref="E422:F422"/>
    <mergeCell ref="A426:A434"/>
    <mergeCell ref="E423:F423"/>
    <mergeCell ref="B424:D424"/>
    <mergeCell ref="E424:F424"/>
    <mergeCell ref="E427:F428"/>
    <mergeCell ref="B428:D428"/>
    <mergeCell ref="B429:C429"/>
    <mergeCell ref="E429:F429"/>
    <mergeCell ref="B430:D430"/>
    <mergeCell ref="E430:F430"/>
    <mergeCell ref="B431:D431"/>
    <mergeCell ref="E431:F431"/>
    <mergeCell ref="B432:D432"/>
    <mergeCell ref="B433:D433"/>
    <mergeCell ref="B434:D434"/>
    <mergeCell ref="E434:F434"/>
    <mergeCell ref="B366:D366"/>
    <mergeCell ref="E366:F366"/>
    <mergeCell ref="B367:D367"/>
    <mergeCell ref="E367:F367"/>
    <mergeCell ref="B368:D368"/>
    <mergeCell ref="E368:F368"/>
    <mergeCell ref="E343:F343"/>
    <mergeCell ref="E344:F344"/>
    <mergeCell ref="E345:H345"/>
    <mergeCell ref="E346:H346"/>
    <mergeCell ref="G347:H347"/>
    <mergeCell ref="B344:D344"/>
    <mergeCell ref="B347:D347"/>
    <mergeCell ref="E347:F348"/>
    <mergeCell ref="B348:D348"/>
    <mergeCell ref="E354:H354"/>
    <mergeCell ref="B355:D355"/>
    <mergeCell ref="E355:F356"/>
    <mergeCell ref="G355:H355"/>
    <mergeCell ref="B356:D356"/>
    <mergeCell ref="B357:C357"/>
    <mergeCell ref="E357:F357"/>
    <mergeCell ref="E358:F358"/>
    <mergeCell ref="B350:D350"/>
    <mergeCell ref="B351:D351"/>
    <mergeCell ref="E351:F351"/>
    <mergeCell ref="B352:D352"/>
    <mergeCell ref="E352:F352"/>
    <mergeCell ref="E353:H353"/>
    <mergeCell ref="B349:C349"/>
    <mergeCell ref="E349:F349"/>
    <mergeCell ref="E350:F350"/>
    <mergeCell ref="B358:D358"/>
    <mergeCell ref="E326:H326"/>
    <mergeCell ref="E327:H327"/>
    <mergeCell ref="B328:D328"/>
    <mergeCell ref="E328:F329"/>
    <mergeCell ref="G328:H328"/>
    <mergeCell ref="B329:D329"/>
    <mergeCell ref="E330:F330"/>
    <mergeCell ref="B330:C330"/>
    <mergeCell ref="B331:D331"/>
    <mergeCell ref="E331:F331"/>
    <mergeCell ref="B332:D332"/>
    <mergeCell ref="E332:F332"/>
    <mergeCell ref="B333:D333"/>
    <mergeCell ref="E333:F333"/>
    <mergeCell ref="B334:D334"/>
    <mergeCell ref="E334:F334"/>
    <mergeCell ref="E288:F288"/>
    <mergeCell ref="B305:D305"/>
    <mergeCell ref="E305:F305"/>
    <mergeCell ref="B322:D322"/>
    <mergeCell ref="B323:D323"/>
    <mergeCell ref="E323:F323"/>
    <mergeCell ref="B324:D324"/>
    <mergeCell ref="E324:F324"/>
    <mergeCell ref="B325:D325"/>
    <mergeCell ref="E325:F325"/>
    <mergeCell ref="B314:D314"/>
    <mergeCell ref="E314:F314"/>
    <mergeCell ref="B315:D315"/>
    <mergeCell ref="E315:F315"/>
    <mergeCell ref="E316:F316"/>
    <mergeCell ref="E317:H317"/>
    <mergeCell ref="B335:D335"/>
    <mergeCell ref="E335:F335"/>
    <mergeCell ref="E336:H336"/>
    <mergeCell ref="E337:H337"/>
    <mergeCell ref="B338:D338"/>
    <mergeCell ref="E338:F339"/>
    <mergeCell ref="G338:H338"/>
    <mergeCell ref="B339:D339"/>
    <mergeCell ref="B340:C340"/>
    <mergeCell ref="E340:F340"/>
    <mergeCell ref="B341:D341"/>
    <mergeCell ref="E341:F341"/>
    <mergeCell ref="B342:D342"/>
    <mergeCell ref="E342:F342"/>
    <mergeCell ref="B343:D343"/>
    <mergeCell ref="B283:D283"/>
    <mergeCell ref="E283:F284"/>
    <mergeCell ref="G283:H283"/>
    <mergeCell ref="B284:D284"/>
    <mergeCell ref="B285:C285"/>
    <mergeCell ref="E285:F285"/>
    <mergeCell ref="B286:D286"/>
    <mergeCell ref="B287:D287"/>
    <mergeCell ref="E287:F287"/>
    <mergeCell ref="B294:C294"/>
    <mergeCell ref="E294:F294"/>
    <mergeCell ref="B295:D295"/>
    <mergeCell ref="B296:D296"/>
    <mergeCell ref="E296:F296"/>
    <mergeCell ref="B321:C321"/>
    <mergeCell ref="E321:F321"/>
    <mergeCell ref="E322:F322"/>
    <mergeCell ref="B275:D275"/>
    <mergeCell ref="B265:D265"/>
    <mergeCell ref="E265:F265"/>
    <mergeCell ref="B288:D288"/>
    <mergeCell ref="B289:D289"/>
    <mergeCell ref="E289:F289"/>
    <mergeCell ref="E290:H290"/>
    <mergeCell ref="E291:H291"/>
    <mergeCell ref="E292:F293"/>
    <mergeCell ref="G292:H292"/>
    <mergeCell ref="B292:D292"/>
    <mergeCell ref="B293:D293"/>
    <mergeCell ref="E275:F276"/>
    <mergeCell ref="G275:H275"/>
    <mergeCell ref="B276:D276"/>
    <mergeCell ref="B277:C277"/>
    <mergeCell ref="E277:F277"/>
    <mergeCell ref="B278:D278"/>
    <mergeCell ref="E278:F278"/>
    <mergeCell ref="B279:D279"/>
    <mergeCell ref="E279:F279"/>
    <mergeCell ref="B280:D280"/>
    <mergeCell ref="E280:F280"/>
    <mergeCell ref="E281:H281"/>
    <mergeCell ref="E282:H282"/>
    <mergeCell ref="E266:H266"/>
    <mergeCell ref="E267:H267"/>
    <mergeCell ref="B268:D268"/>
    <mergeCell ref="E268:F269"/>
    <mergeCell ref="G268:H268"/>
    <mergeCell ref="B269:D269"/>
    <mergeCell ref="B270:C270"/>
    <mergeCell ref="E260:H260"/>
    <mergeCell ref="B261:D261"/>
    <mergeCell ref="E261:F262"/>
    <mergeCell ref="G261:H261"/>
    <mergeCell ref="B262:D262"/>
    <mergeCell ref="B263:C263"/>
    <mergeCell ref="E263:F263"/>
    <mergeCell ref="B264:D264"/>
    <mergeCell ref="E264:F264"/>
    <mergeCell ref="B256:C256"/>
    <mergeCell ref="E256:F256"/>
    <mergeCell ref="B257:D257"/>
    <mergeCell ref="E257:F257"/>
    <mergeCell ref="B258:D258"/>
    <mergeCell ref="E258:F258"/>
    <mergeCell ref="E259:H259"/>
    <mergeCell ref="E274:H274"/>
    <mergeCell ref="E270:F270"/>
    <mergeCell ref="B271:D271"/>
    <mergeCell ref="E271:F271"/>
    <mergeCell ref="B272:D272"/>
    <mergeCell ref="E272:F272"/>
    <mergeCell ref="E273:H273"/>
    <mergeCell ref="B250:D250"/>
    <mergeCell ref="E250:F250"/>
    <mergeCell ref="B251:D251"/>
    <mergeCell ref="E251:F251"/>
    <mergeCell ref="E252:H252"/>
    <mergeCell ref="E253:H253"/>
    <mergeCell ref="B254:D254"/>
    <mergeCell ref="E254:F255"/>
    <mergeCell ref="G254:H254"/>
    <mergeCell ref="B255:D255"/>
    <mergeCell ref="E245:H245"/>
    <mergeCell ref="B246:D246"/>
    <mergeCell ref="E246:F247"/>
    <mergeCell ref="G246:H246"/>
    <mergeCell ref="B247:D247"/>
    <mergeCell ref="B248:C248"/>
    <mergeCell ref="E248:F248"/>
    <mergeCell ref="B249:D249"/>
    <mergeCell ref="E249:F249"/>
    <mergeCell ref="E240:F240"/>
    <mergeCell ref="B241:D241"/>
    <mergeCell ref="E241:F241"/>
    <mergeCell ref="B242:D242"/>
    <mergeCell ref="E242:F242"/>
    <mergeCell ref="B243:D243"/>
    <mergeCell ref="E243:F243"/>
    <mergeCell ref="E244:H244"/>
    <mergeCell ref="B233:D233"/>
    <mergeCell ref="E233:F233"/>
    <mergeCell ref="B234:D234"/>
    <mergeCell ref="E234:F234"/>
    <mergeCell ref="B235:D235"/>
    <mergeCell ref="E235:F235"/>
    <mergeCell ref="E236:H236"/>
    <mergeCell ref="E237:H237"/>
    <mergeCell ref="B238:D238"/>
    <mergeCell ref="E238:F239"/>
    <mergeCell ref="G238:H238"/>
    <mergeCell ref="B239:D239"/>
    <mergeCell ref="B206:D206"/>
    <mergeCell ref="B209:D209"/>
    <mergeCell ref="E209:F210"/>
    <mergeCell ref="G209:H209"/>
    <mergeCell ref="B210:D210"/>
    <mergeCell ref="E227:H227"/>
    <mergeCell ref="E228:H228"/>
    <mergeCell ref="B229:D229"/>
    <mergeCell ref="E229:F230"/>
    <mergeCell ref="G229:H229"/>
    <mergeCell ref="B230:D230"/>
    <mergeCell ref="E231:F231"/>
    <mergeCell ref="B231:C231"/>
    <mergeCell ref="B232:D232"/>
    <mergeCell ref="E232:F232"/>
    <mergeCell ref="B222:D222"/>
    <mergeCell ref="E222:F222"/>
    <mergeCell ref="E223:F223"/>
    <mergeCell ref="B223:D223"/>
    <mergeCell ref="B224:D224"/>
    <mergeCell ref="E224:F224"/>
    <mergeCell ref="B225:D225"/>
    <mergeCell ref="E225:F225"/>
    <mergeCell ref="B226:D226"/>
    <mergeCell ref="E226:F226"/>
    <mergeCell ref="B216:D216"/>
    <mergeCell ref="E216:F216"/>
    <mergeCell ref="E217:H217"/>
    <mergeCell ref="E218:H218"/>
    <mergeCell ref="E219:F220"/>
    <mergeCell ref="G219:H219"/>
    <mergeCell ref="B219:D219"/>
    <mergeCell ref="B220:D220"/>
    <mergeCell ref="B221:C221"/>
    <mergeCell ref="E221:F221"/>
    <mergeCell ref="B211:C211"/>
    <mergeCell ref="E211:F211"/>
    <mergeCell ref="B212:D212"/>
    <mergeCell ref="E212:F212"/>
    <mergeCell ref="B213:D213"/>
    <mergeCell ref="E213:F213"/>
    <mergeCell ref="B214:D214"/>
    <mergeCell ref="E214:F214"/>
    <mergeCell ref="E215:F215"/>
    <mergeCell ref="B215:D215"/>
    <mergeCell ref="E208:H208"/>
    <mergeCell ref="E162:F162"/>
    <mergeCell ref="E163:F163"/>
    <mergeCell ref="E165:H165"/>
    <mergeCell ref="E166:H166"/>
    <mergeCell ref="E167:F168"/>
    <mergeCell ref="G167:H167"/>
    <mergeCell ref="B168:D168"/>
    <mergeCell ref="E169:F169"/>
    <mergeCell ref="E170:F170"/>
    <mergeCell ref="E171:F171"/>
    <mergeCell ref="E172:F172"/>
    <mergeCell ref="E173:H173"/>
    <mergeCell ref="E174:H174"/>
    <mergeCell ref="G175:H175"/>
    <mergeCell ref="E175:F176"/>
    <mergeCell ref="E177:F177"/>
    <mergeCell ref="E180:H180"/>
    <mergeCell ref="E181:H181"/>
    <mergeCell ref="E182:F183"/>
    <mergeCell ref="G182:H182"/>
    <mergeCell ref="B185:D185"/>
    <mergeCell ref="B186:D186"/>
    <mergeCell ref="B187:D187"/>
    <mergeCell ref="B188:D188"/>
    <mergeCell ref="E184:F184"/>
    <mergeCell ref="E194:F194"/>
    <mergeCell ref="B195:D195"/>
    <mergeCell ref="B197:D197"/>
    <mergeCell ref="E197:F197"/>
    <mergeCell ref="E198:H198"/>
    <mergeCell ref="E199:H199"/>
    <mergeCell ref="B149:D149"/>
    <mergeCell ref="B150:D150"/>
    <mergeCell ref="B151:C151"/>
    <mergeCell ref="B152:D152"/>
    <mergeCell ref="B153:D153"/>
    <mergeCell ref="B154:D154"/>
    <mergeCell ref="B155:D155"/>
    <mergeCell ref="B156:D156"/>
    <mergeCell ref="B178:D178"/>
    <mergeCell ref="B169:C169"/>
    <mergeCell ref="E185:F185"/>
    <mergeCell ref="E159:F160"/>
    <mergeCell ref="G159:H159"/>
    <mergeCell ref="E161:F161"/>
    <mergeCell ref="E158:H158"/>
    <mergeCell ref="B202:C202"/>
    <mergeCell ref="E202:F202"/>
    <mergeCell ref="E203:F203"/>
    <mergeCell ref="B203:D203"/>
    <mergeCell ref="E122:F122"/>
    <mergeCell ref="E123:F123"/>
    <mergeCell ref="E124:F124"/>
    <mergeCell ref="E125:F125"/>
    <mergeCell ref="E126:F126"/>
    <mergeCell ref="B200:D200"/>
    <mergeCell ref="E200:F201"/>
    <mergeCell ref="B201:D201"/>
    <mergeCell ref="E187:F187"/>
    <mergeCell ref="E188:F188"/>
    <mergeCell ref="E189:H189"/>
    <mergeCell ref="E190:H190"/>
    <mergeCell ref="B191:D191"/>
    <mergeCell ref="E191:F192"/>
    <mergeCell ref="G191:H191"/>
    <mergeCell ref="B159:D159"/>
    <mergeCell ref="B160:D160"/>
    <mergeCell ref="B161:C161"/>
    <mergeCell ref="B162:D162"/>
    <mergeCell ref="B163:D163"/>
    <mergeCell ref="B164:D164"/>
    <mergeCell ref="B167:D167"/>
    <mergeCell ref="B179:D179"/>
    <mergeCell ref="B171:D171"/>
    <mergeCell ref="B172:D172"/>
    <mergeCell ref="B175:D175"/>
    <mergeCell ref="B176:D176"/>
    <mergeCell ref="B177:C177"/>
    <mergeCell ref="B40:D40"/>
    <mergeCell ref="E40:F40"/>
    <mergeCell ref="A24:A30"/>
    <mergeCell ref="B25:D25"/>
    <mergeCell ref="E25:F26"/>
    <mergeCell ref="B26:D26"/>
    <mergeCell ref="E27:F27"/>
    <mergeCell ref="E28:F28"/>
    <mergeCell ref="A32:A40"/>
    <mergeCell ref="E41:H41"/>
    <mergeCell ref="E42:H42"/>
    <mergeCell ref="G43:H43"/>
    <mergeCell ref="B35:C35"/>
    <mergeCell ref="E35:F35"/>
    <mergeCell ref="B36:D36"/>
    <mergeCell ref="E36:F36"/>
    <mergeCell ref="B37:D37"/>
    <mergeCell ref="E37:F37"/>
    <mergeCell ref="B38:D38"/>
    <mergeCell ref="E38:F38"/>
    <mergeCell ref="E51:H51"/>
    <mergeCell ref="E52:H52"/>
    <mergeCell ref="G53:H53"/>
    <mergeCell ref="B46:D46"/>
    <mergeCell ref="B47:D47"/>
    <mergeCell ref="A52:A59"/>
    <mergeCell ref="B53:D53"/>
    <mergeCell ref="B54:D54"/>
    <mergeCell ref="B55:C55"/>
    <mergeCell ref="B56:D56"/>
    <mergeCell ref="B59:D59"/>
    <mergeCell ref="E59:F59"/>
    <mergeCell ref="B50:D50"/>
    <mergeCell ref="E50:F50"/>
    <mergeCell ref="E53:F54"/>
    <mergeCell ref="E55:F55"/>
    <mergeCell ref="E56:F56"/>
    <mergeCell ref="E57:F57"/>
    <mergeCell ref="E58:F58"/>
    <mergeCell ref="E47:F47"/>
    <mergeCell ref="B48:D48"/>
    <mergeCell ref="B58:D58"/>
    <mergeCell ref="E48:F48"/>
    <mergeCell ref="B49:D49"/>
    <mergeCell ref="E49:F49"/>
    <mergeCell ref="A42:A50"/>
    <mergeCell ref="B43:D43"/>
    <mergeCell ref="E43:F44"/>
    <mergeCell ref="B44:D44"/>
    <mergeCell ref="B45:C45"/>
    <mergeCell ref="E45:F45"/>
    <mergeCell ref="E46:F46"/>
    <mergeCell ref="E21:F21"/>
    <mergeCell ref="B11:D11"/>
    <mergeCell ref="E11:F11"/>
    <mergeCell ref="E13:H13"/>
    <mergeCell ref="E14:H14"/>
    <mergeCell ref="G15:H15"/>
    <mergeCell ref="B39:D39"/>
    <mergeCell ref="E39:F39"/>
    <mergeCell ref="B28:D28"/>
    <mergeCell ref="B29:D29"/>
    <mergeCell ref="E31:H31"/>
    <mergeCell ref="E32:H32"/>
    <mergeCell ref="G33:H33"/>
    <mergeCell ref="E29:F29"/>
    <mergeCell ref="B30:D30"/>
    <mergeCell ref="E30:F30"/>
    <mergeCell ref="E33:F34"/>
    <mergeCell ref="B34:D34"/>
    <mergeCell ref="B22:D22"/>
    <mergeCell ref="E22:F22"/>
    <mergeCell ref="E23:H23"/>
    <mergeCell ref="E24:H24"/>
    <mergeCell ref="G25:H25"/>
    <mergeCell ref="B27:C27"/>
    <mergeCell ref="B33:D33"/>
    <mergeCell ref="A1:H2"/>
    <mergeCell ref="E3:H3"/>
    <mergeCell ref="A4:A12"/>
    <mergeCell ref="E4:H4"/>
    <mergeCell ref="B5:D5"/>
    <mergeCell ref="E5:F6"/>
    <mergeCell ref="G5:H5"/>
    <mergeCell ref="B6:D6"/>
    <mergeCell ref="B7:C7"/>
    <mergeCell ref="E7:F7"/>
    <mergeCell ref="B8:D8"/>
    <mergeCell ref="E8:F8"/>
    <mergeCell ref="B9:D9"/>
    <mergeCell ref="E9:F9"/>
    <mergeCell ref="B10:D10"/>
    <mergeCell ref="E10:F10"/>
    <mergeCell ref="B57:D57"/>
    <mergeCell ref="B12:D12"/>
    <mergeCell ref="E12:F12"/>
    <mergeCell ref="A14:A22"/>
    <mergeCell ref="B15:D15"/>
    <mergeCell ref="E15:F16"/>
    <mergeCell ref="B16:D16"/>
    <mergeCell ref="E17:F17"/>
    <mergeCell ref="B17:C17"/>
    <mergeCell ref="B18:D18"/>
    <mergeCell ref="E18:F18"/>
    <mergeCell ref="B19:D19"/>
    <mergeCell ref="E19:F19"/>
    <mergeCell ref="B20:D20"/>
    <mergeCell ref="E20:F20"/>
    <mergeCell ref="B21:D21"/>
    <mergeCell ref="B81:D81"/>
    <mergeCell ref="A61:A67"/>
    <mergeCell ref="B62:D62"/>
    <mergeCell ref="E62:F63"/>
    <mergeCell ref="E64:F64"/>
    <mergeCell ref="E84:F84"/>
    <mergeCell ref="B85:D85"/>
    <mergeCell ref="E85:F85"/>
    <mergeCell ref="B82:C82"/>
    <mergeCell ref="E82:F82"/>
    <mergeCell ref="E83:F83"/>
    <mergeCell ref="E60:H60"/>
    <mergeCell ref="E61:H61"/>
    <mergeCell ref="G62:H62"/>
    <mergeCell ref="B64:C64"/>
    <mergeCell ref="B65:D65"/>
    <mergeCell ref="B87:D87"/>
    <mergeCell ref="E87:F87"/>
    <mergeCell ref="E68:H68"/>
    <mergeCell ref="E69:H69"/>
    <mergeCell ref="B70:D70"/>
    <mergeCell ref="E70:F71"/>
    <mergeCell ref="G70:H70"/>
    <mergeCell ref="B71:D71"/>
    <mergeCell ref="B72:C72"/>
    <mergeCell ref="E72:F72"/>
    <mergeCell ref="B73:D73"/>
    <mergeCell ref="A69:A77"/>
    <mergeCell ref="A79:A87"/>
    <mergeCell ref="B313:D313"/>
    <mergeCell ref="E313:F313"/>
    <mergeCell ref="B303:C303"/>
    <mergeCell ref="E303:F303"/>
    <mergeCell ref="B304:D304"/>
    <mergeCell ref="E304:F304"/>
    <mergeCell ref="B306:D306"/>
    <mergeCell ref="E306:F306"/>
    <mergeCell ref="B307:D307"/>
    <mergeCell ref="E307:F307"/>
    <mergeCell ref="E308:H308"/>
    <mergeCell ref="E88:H88"/>
    <mergeCell ref="E89:H89"/>
    <mergeCell ref="G90:H90"/>
    <mergeCell ref="B63:D63"/>
    <mergeCell ref="B80:D80"/>
    <mergeCell ref="B86:D86"/>
    <mergeCell ref="E86:F86"/>
    <mergeCell ref="E90:F91"/>
    <mergeCell ref="B83:D83"/>
    <mergeCell ref="B84:D84"/>
    <mergeCell ref="B90:D90"/>
    <mergeCell ref="B91:D91"/>
    <mergeCell ref="E65:F65"/>
    <mergeCell ref="B66:D66"/>
    <mergeCell ref="E66:F66"/>
    <mergeCell ref="B67:D67"/>
    <mergeCell ref="E67:F67"/>
    <mergeCell ref="E78:H78"/>
    <mergeCell ref="E79:H79"/>
    <mergeCell ref="G80:H80"/>
    <mergeCell ref="E80:F81"/>
    <mergeCell ref="E299:H299"/>
    <mergeCell ref="E300:H300"/>
    <mergeCell ref="B301:D301"/>
    <mergeCell ref="E301:F302"/>
    <mergeCell ref="G301:H301"/>
    <mergeCell ref="B302:D302"/>
    <mergeCell ref="A274:A280"/>
    <mergeCell ref="A282:A289"/>
    <mergeCell ref="A291:A298"/>
    <mergeCell ref="A362:A368"/>
    <mergeCell ref="A370:A376"/>
    <mergeCell ref="A378:A384"/>
    <mergeCell ref="A300:A307"/>
    <mergeCell ref="A309:A316"/>
    <mergeCell ref="A318:A325"/>
    <mergeCell ref="A327:A335"/>
    <mergeCell ref="A337:A344"/>
    <mergeCell ref="A346:A352"/>
    <mergeCell ref="A354:A360"/>
    <mergeCell ref="E318:H318"/>
    <mergeCell ref="G319:H319"/>
    <mergeCell ref="B316:D316"/>
    <mergeCell ref="B319:D319"/>
    <mergeCell ref="E319:F320"/>
    <mergeCell ref="B320:D320"/>
    <mergeCell ref="E309:H309"/>
    <mergeCell ref="B310:D310"/>
    <mergeCell ref="E310:F311"/>
    <mergeCell ref="G310:H310"/>
    <mergeCell ref="B311:D311"/>
    <mergeCell ref="B312:C312"/>
    <mergeCell ref="E312:F312"/>
    <mergeCell ref="A245:A251"/>
    <mergeCell ref="A253:A258"/>
    <mergeCell ref="A260:A265"/>
    <mergeCell ref="A267:A272"/>
    <mergeCell ref="A119:A129"/>
    <mergeCell ref="A131:A137"/>
    <mergeCell ref="A139:A146"/>
    <mergeCell ref="A148:A156"/>
    <mergeCell ref="A158:A164"/>
    <mergeCell ref="A166:A172"/>
    <mergeCell ref="A174:A179"/>
    <mergeCell ref="A181:A188"/>
    <mergeCell ref="A190:A197"/>
    <mergeCell ref="B297:D297"/>
    <mergeCell ref="E297:F297"/>
    <mergeCell ref="B298:D298"/>
    <mergeCell ref="E298:F298"/>
    <mergeCell ref="B196:D196"/>
    <mergeCell ref="E196:F196"/>
    <mergeCell ref="E119:H119"/>
    <mergeCell ref="E120:F121"/>
    <mergeCell ref="G120:H120"/>
    <mergeCell ref="B204:D204"/>
    <mergeCell ref="B205:D205"/>
    <mergeCell ref="E205:F205"/>
    <mergeCell ref="E206:F206"/>
    <mergeCell ref="E207:H207"/>
    <mergeCell ref="G200:H200"/>
    <mergeCell ref="B192:D192"/>
    <mergeCell ref="B193:C193"/>
    <mergeCell ref="E193:F193"/>
    <mergeCell ref="B194:D194"/>
    <mergeCell ref="A199:A206"/>
    <mergeCell ref="A208:A216"/>
    <mergeCell ref="A218:A226"/>
    <mergeCell ref="A228:A235"/>
    <mergeCell ref="A237:A243"/>
    <mergeCell ref="B183:D183"/>
    <mergeCell ref="B240:C240"/>
    <mergeCell ref="A110:A117"/>
    <mergeCell ref="B111:D111"/>
    <mergeCell ref="B113:C113"/>
    <mergeCell ref="B114:D114"/>
    <mergeCell ref="B115:D115"/>
    <mergeCell ref="B116:D116"/>
    <mergeCell ref="B129:D129"/>
    <mergeCell ref="B182:D182"/>
    <mergeCell ref="B184:C184"/>
    <mergeCell ref="B141:D141"/>
    <mergeCell ref="B142:C142"/>
    <mergeCell ref="B132:D132"/>
    <mergeCell ref="B133:D133"/>
    <mergeCell ref="B134:C134"/>
    <mergeCell ref="B135:D135"/>
    <mergeCell ref="B136:D136"/>
    <mergeCell ref="B137:D137"/>
    <mergeCell ref="B140:D140"/>
    <mergeCell ref="B127:D127"/>
    <mergeCell ref="B128:D128"/>
    <mergeCell ref="B143:D143"/>
    <mergeCell ref="B144:D144"/>
    <mergeCell ref="B145:D145"/>
    <mergeCell ref="B146:D146"/>
    <mergeCell ref="B170:D170"/>
    <mergeCell ref="E127:F127"/>
    <mergeCell ref="E128:F128"/>
    <mergeCell ref="E129:F129"/>
    <mergeCell ref="E130:H130"/>
    <mergeCell ref="E131:H131"/>
    <mergeCell ref="E132:F133"/>
    <mergeCell ref="G132:H132"/>
    <mergeCell ref="E134:F134"/>
    <mergeCell ref="E157:H157"/>
    <mergeCell ref="G140:H140"/>
    <mergeCell ref="E140:F141"/>
    <mergeCell ref="E142:F142"/>
    <mergeCell ref="E143:F143"/>
    <mergeCell ref="E144:F144"/>
    <mergeCell ref="E145:F145"/>
    <mergeCell ref="E146:F146"/>
    <mergeCell ref="E147:H147"/>
    <mergeCell ref="E148:H148"/>
    <mergeCell ref="E149:F150"/>
    <mergeCell ref="G149:H149"/>
    <mergeCell ref="E151:F151"/>
    <mergeCell ref="E152:F152"/>
    <mergeCell ref="E153:F153"/>
    <mergeCell ref="E154:F154"/>
    <mergeCell ref="E105:F105"/>
    <mergeCell ref="B106:D106"/>
    <mergeCell ref="E106:F106"/>
    <mergeCell ref="B107:D107"/>
    <mergeCell ref="E107:F107"/>
    <mergeCell ref="E92:F92"/>
    <mergeCell ref="E93:F93"/>
    <mergeCell ref="E94:F94"/>
    <mergeCell ref="E95:F95"/>
    <mergeCell ref="E96:F96"/>
    <mergeCell ref="B96:D96"/>
    <mergeCell ref="E135:F135"/>
    <mergeCell ref="E117:F117"/>
    <mergeCell ref="E118:H118"/>
    <mergeCell ref="E109:H109"/>
    <mergeCell ref="E110:H110"/>
    <mergeCell ref="E111:F112"/>
    <mergeCell ref="G111:H111"/>
    <mergeCell ref="B112:D112"/>
    <mergeCell ref="E113:F113"/>
    <mergeCell ref="B92:C92"/>
    <mergeCell ref="B93:D93"/>
    <mergeCell ref="B94:D94"/>
    <mergeCell ref="B95:D95"/>
    <mergeCell ref="B117:D117"/>
    <mergeCell ref="B120:D120"/>
    <mergeCell ref="B121:D121"/>
    <mergeCell ref="B122:C122"/>
    <mergeCell ref="B123:D123"/>
    <mergeCell ref="B124:D124"/>
    <mergeCell ref="B125:D125"/>
    <mergeCell ref="B126:D126"/>
    <mergeCell ref="A592:A599"/>
    <mergeCell ref="E592:H592"/>
    <mergeCell ref="B593:D593"/>
    <mergeCell ref="E593:F594"/>
    <mergeCell ref="G593:H593"/>
    <mergeCell ref="B594:D594"/>
    <mergeCell ref="B595:C595"/>
    <mergeCell ref="E595:F595"/>
    <mergeCell ref="B596:D596"/>
    <mergeCell ref="E596:F596"/>
    <mergeCell ref="B597:D597"/>
    <mergeCell ref="E597:F597"/>
    <mergeCell ref="B599:D599"/>
    <mergeCell ref="E599:F599"/>
    <mergeCell ref="B97:D97"/>
    <mergeCell ref="E97:F97"/>
    <mergeCell ref="E98:H98"/>
    <mergeCell ref="E114:F114"/>
    <mergeCell ref="E115:F115"/>
    <mergeCell ref="E116:F116"/>
    <mergeCell ref="A99:A108"/>
    <mergeCell ref="B100:D100"/>
    <mergeCell ref="E100:F101"/>
    <mergeCell ref="B101:D101"/>
    <mergeCell ref="E102:F102"/>
    <mergeCell ref="B108:D108"/>
    <mergeCell ref="E108:F108"/>
    <mergeCell ref="B102:C102"/>
    <mergeCell ref="A89:A97"/>
    <mergeCell ref="E103:F103"/>
    <mergeCell ref="B104:D104"/>
    <mergeCell ref="E104:F104"/>
    <mergeCell ref="B602:D602"/>
    <mergeCell ref="E602:F603"/>
    <mergeCell ref="G602:H602"/>
    <mergeCell ref="B603:D603"/>
    <mergeCell ref="B604:C604"/>
    <mergeCell ref="E604:F604"/>
    <mergeCell ref="B605:D605"/>
    <mergeCell ref="E605:F605"/>
    <mergeCell ref="B607:D607"/>
    <mergeCell ref="E607:F607"/>
    <mergeCell ref="B608:D608"/>
    <mergeCell ref="E608:F608"/>
    <mergeCell ref="B598:D598"/>
    <mergeCell ref="E73:F73"/>
    <mergeCell ref="B74:D74"/>
    <mergeCell ref="E74:F74"/>
    <mergeCell ref="B75:D75"/>
    <mergeCell ref="E75:F75"/>
    <mergeCell ref="B76:D76"/>
    <mergeCell ref="E76:F76"/>
    <mergeCell ref="B77:D77"/>
    <mergeCell ref="E77:F77"/>
    <mergeCell ref="B103:D103"/>
    <mergeCell ref="E99:H99"/>
    <mergeCell ref="G100:H100"/>
    <mergeCell ref="E136:F136"/>
    <mergeCell ref="E137:F137"/>
    <mergeCell ref="E138:H138"/>
    <mergeCell ref="E139:H139"/>
    <mergeCell ref="E155:F155"/>
    <mergeCell ref="E156:F156"/>
    <mergeCell ref="B105:D105"/>
  </mergeCells>
  <pageMargins left="0.70866141732283472" right="0.70866141732283472" top="0.74803149606299213" bottom="0.35433070866141736" header="0.31496062992125984" footer="0.31496062992125984"/>
  <pageSetup scale="60" fitToHeight="0" orientation="portrait" r:id="rId1"/>
  <rowBreaks count="14" manualBreakCount="14">
    <brk id="40" max="7" man="1"/>
    <brk id="87" max="7" man="1"/>
    <brk id="129" max="7" man="1"/>
    <brk id="164" max="7" man="1"/>
    <brk id="197" max="7" man="1"/>
    <brk id="235" max="7" man="1"/>
    <brk id="272" max="7" man="1"/>
    <brk id="307" max="7" man="1"/>
    <brk id="344" max="7" man="1"/>
    <brk id="408" max="7" man="1"/>
    <brk id="452" max="7" man="1"/>
    <brk id="492" max="7" man="1"/>
    <brk id="534" max="7" man="1"/>
    <brk id="57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U999"/>
  <sheetViews>
    <sheetView workbookViewId="0">
      <pane ySplit="1" topLeftCell="A2" activePane="bottomLeft" state="frozen"/>
      <selection activeCell="G20" sqref="G20"/>
      <selection pane="bottomLeft" activeCell="I1" sqref="I1"/>
    </sheetView>
  </sheetViews>
  <sheetFormatPr baseColWidth="10" defaultColWidth="14.42578125" defaultRowHeight="15" customHeight="1" x14ac:dyDescent="0.25"/>
  <cols>
    <col min="1" max="1" width="5.5703125" customWidth="1"/>
    <col min="2" max="2" width="79.140625" bestFit="1" customWidth="1"/>
    <col min="3" max="3" width="30.140625" customWidth="1"/>
    <col min="4" max="4" width="13.140625" bestFit="1" customWidth="1"/>
    <col min="5" max="5" width="12.85546875" bestFit="1" customWidth="1"/>
    <col min="6" max="6" width="14.28515625" bestFit="1" customWidth="1"/>
    <col min="7" max="7" width="16" bestFit="1" customWidth="1"/>
    <col min="8" max="8" width="20.7109375" bestFit="1" customWidth="1"/>
    <col min="9" max="9" width="11.7109375" bestFit="1" customWidth="1"/>
    <col min="10" max="10" width="14.140625" bestFit="1" customWidth="1"/>
  </cols>
  <sheetData>
    <row r="1" spans="1:21" s="58" customFormat="1" ht="43.5" customHeight="1" x14ac:dyDescent="0.25">
      <c r="A1" s="54" t="s">
        <v>35</v>
      </c>
      <c r="B1" s="55" t="s">
        <v>1</v>
      </c>
      <c r="C1" s="55" t="s">
        <v>2</v>
      </c>
      <c r="D1" s="56" t="s">
        <v>3</v>
      </c>
      <c r="E1" s="55" t="s">
        <v>36</v>
      </c>
      <c r="F1" s="55" t="s">
        <v>37</v>
      </c>
      <c r="G1" s="55" t="s">
        <v>5</v>
      </c>
      <c r="H1" s="55" t="s">
        <v>38</v>
      </c>
      <c r="I1" s="55" t="s">
        <v>39</v>
      </c>
      <c r="J1" s="55" t="s">
        <v>40</v>
      </c>
      <c r="K1" s="57"/>
      <c r="L1" s="57"/>
      <c r="M1" s="57"/>
      <c r="N1" s="57"/>
      <c r="O1" s="57"/>
      <c r="P1" s="57"/>
      <c r="Q1" s="57"/>
      <c r="R1" s="57"/>
      <c r="S1" s="57"/>
      <c r="T1" s="57"/>
      <c r="U1" s="57"/>
    </row>
    <row r="2" spans="1:21" x14ac:dyDescent="0.25">
      <c r="A2" s="61">
        <v>1</v>
      </c>
      <c r="B2" s="62" t="s">
        <v>242</v>
      </c>
      <c r="C2" s="62" t="s">
        <v>243</v>
      </c>
      <c r="D2" s="62" t="s">
        <v>244</v>
      </c>
      <c r="E2" s="62"/>
      <c r="F2" s="63" t="s">
        <v>41</v>
      </c>
      <c r="G2" s="64" t="s">
        <v>245</v>
      </c>
      <c r="H2" s="2"/>
      <c r="I2" s="1">
        <v>2</v>
      </c>
      <c r="J2" s="61">
        <v>2</v>
      </c>
    </row>
    <row r="3" spans="1:21" x14ac:dyDescent="0.25">
      <c r="A3" s="61">
        <v>2</v>
      </c>
      <c r="B3" s="62" t="s">
        <v>334</v>
      </c>
      <c r="C3" s="62" t="s">
        <v>243</v>
      </c>
      <c r="D3" s="62" t="s">
        <v>244</v>
      </c>
      <c r="E3" s="62"/>
      <c r="F3" s="63" t="s">
        <v>41</v>
      </c>
      <c r="G3" s="64" t="s">
        <v>245</v>
      </c>
      <c r="H3" s="12">
        <v>2</v>
      </c>
      <c r="I3" s="1">
        <v>2</v>
      </c>
      <c r="J3" s="61">
        <v>3</v>
      </c>
    </row>
    <row r="4" spans="1:21" x14ac:dyDescent="0.25">
      <c r="A4" s="61">
        <v>3</v>
      </c>
      <c r="B4" s="62" t="s">
        <v>246</v>
      </c>
      <c r="C4" s="62" t="s">
        <v>243</v>
      </c>
      <c r="D4" s="62" t="s">
        <v>247</v>
      </c>
      <c r="E4" s="62"/>
      <c r="F4" s="63" t="s">
        <v>41</v>
      </c>
      <c r="G4" s="64" t="s">
        <v>245</v>
      </c>
      <c r="H4" s="2"/>
      <c r="I4" s="1">
        <v>40</v>
      </c>
      <c r="J4" s="61">
        <v>20</v>
      </c>
    </row>
    <row r="5" spans="1:21" x14ac:dyDescent="0.25">
      <c r="A5" s="61">
        <v>4</v>
      </c>
      <c r="B5" s="62" t="s">
        <v>248</v>
      </c>
      <c r="C5" s="62" t="s">
        <v>243</v>
      </c>
      <c r="D5" s="62" t="s">
        <v>249</v>
      </c>
      <c r="E5" s="62"/>
      <c r="F5" s="63" t="s">
        <v>41</v>
      </c>
      <c r="G5" s="64" t="s">
        <v>245</v>
      </c>
      <c r="H5" s="2"/>
      <c r="I5" s="1">
        <v>2</v>
      </c>
      <c r="J5" s="61">
        <v>2</v>
      </c>
    </row>
    <row r="6" spans="1:21" x14ac:dyDescent="0.25">
      <c r="A6" s="61">
        <v>5</v>
      </c>
      <c r="B6" s="62" t="s">
        <v>335</v>
      </c>
      <c r="C6" s="62" t="s">
        <v>243</v>
      </c>
      <c r="D6" s="62" t="s">
        <v>244</v>
      </c>
      <c r="E6" s="62"/>
      <c r="F6" s="63" t="s">
        <v>41</v>
      </c>
      <c r="G6" s="64" t="s">
        <v>245</v>
      </c>
      <c r="H6" s="2"/>
      <c r="I6" s="1">
        <v>2</v>
      </c>
      <c r="J6" s="61">
        <v>3</v>
      </c>
    </row>
    <row r="7" spans="1:21" x14ac:dyDescent="0.25">
      <c r="A7" s="61">
        <v>6</v>
      </c>
      <c r="B7" s="37" t="s">
        <v>17</v>
      </c>
      <c r="C7" s="36" t="s">
        <v>250</v>
      </c>
      <c r="D7" s="36" t="s">
        <v>251</v>
      </c>
      <c r="E7" s="36"/>
      <c r="F7" s="2" t="s">
        <v>41</v>
      </c>
      <c r="G7" s="3" t="s">
        <v>245</v>
      </c>
      <c r="H7" s="2">
        <v>5</v>
      </c>
      <c r="I7" s="1">
        <v>10</v>
      </c>
      <c r="J7" s="1">
        <v>12</v>
      </c>
    </row>
    <row r="8" spans="1:21" x14ac:dyDescent="0.25">
      <c r="A8" s="61">
        <v>7</v>
      </c>
      <c r="B8" s="62" t="s">
        <v>252</v>
      </c>
      <c r="C8" s="62" t="s">
        <v>250</v>
      </c>
      <c r="D8" s="62" t="s">
        <v>251</v>
      </c>
      <c r="E8" s="62"/>
      <c r="F8" s="63" t="s">
        <v>41</v>
      </c>
      <c r="G8" s="64" t="s">
        <v>245</v>
      </c>
      <c r="H8" s="2"/>
      <c r="I8" s="1">
        <v>11</v>
      </c>
      <c r="J8" s="61">
        <v>11</v>
      </c>
    </row>
    <row r="9" spans="1:21" x14ac:dyDescent="0.25">
      <c r="A9" s="61">
        <v>8</v>
      </c>
      <c r="B9" s="62" t="s">
        <v>253</v>
      </c>
      <c r="C9" s="62" t="s">
        <v>46</v>
      </c>
      <c r="D9" s="62" t="s">
        <v>47</v>
      </c>
      <c r="E9" s="62"/>
      <c r="F9" s="63" t="s">
        <v>41</v>
      </c>
      <c r="G9" s="64" t="s">
        <v>245</v>
      </c>
      <c r="H9" s="2"/>
      <c r="I9" s="1">
        <v>4</v>
      </c>
      <c r="J9" s="61">
        <v>4</v>
      </c>
    </row>
    <row r="10" spans="1:21" x14ac:dyDescent="0.25">
      <c r="A10" s="61">
        <v>9</v>
      </c>
      <c r="B10" s="62" t="s">
        <v>254</v>
      </c>
      <c r="C10" s="62" t="s">
        <v>255</v>
      </c>
      <c r="D10" s="62" t="s">
        <v>247</v>
      </c>
      <c r="E10" s="62"/>
      <c r="F10" s="63" t="s">
        <v>41</v>
      </c>
      <c r="G10" s="64" t="s">
        <v>245</v>
      </c>
      <c r="H10" s="2"/>
      <c r="I10" s="2">
        <v>8</v>
      </c>
      <c r="J10" s="61">
        <v>8</v>
      </c>
    </row>
    <row r="11" spans="1:21" x14ac:dyDescent="0.25">
      <c r="A11" s="61">
        <v>10</v>
      </c>
      <c r="B11" s="62" t="s">
        <v>256</v>
      </c>
      <c r="C11" s="62" t="s">
        <v>255</v>
      </c>
      <c r="D11" s="62" t="s">
        <v>247</v>
      </c>
      <c r="E11" s="62"/>
      <c r="F11" s="63" t="s">
        <v>41</v>
      </c>
      <c r="G11" s="64" t="s">
        <v>245</v>
      </c>
      <c r="H11" s="2"/>
      <c r="I11" s="2">
        <v>4</v>
      </c>
      <c r="J11" s="61">
        <v>5</v>
      </c>
    </row>
    <row r="12" spans="1:21" x14ac:dyDescent="0.25">
      <c r="A12" s="61">
        <v>11</v>
      </c>
      <c r="B12" s="62" t="s">
        <v>257</v>
      </c>
      <c r="C12" s="36" t="s">
        <v>255</v>
      </c>
      <c r="D12" s="39" t="s">
        <v>247</v>
      </c>
      <c r="E12" s="39"/>
      <c r="F12" s="2" t="s">
        <v>41</v>
      </c>
      <c r="G12" s="3" t="s">
        <v>245</v>
      </c>
      <c r="H12" s="5"/>
      <c r="I12" s="5">
        <v>8</v>
      </c>
      <c r="J12" s="1">
        <v>7</v>
      </c>
    </row>
    <row r="13" spans="1:21" x14ac:dyDescent="0.25">
      <c r="A13" s="61">
        <v>12</v>
      </c>
      <c r="B13" s="62" t="s">
        <v>258</v>
      </c>
      <c r="C13" s="36" t="s">
        <v>255</v>
      </c>
      <c r="D13" s="39" t="s">
        <v>247</v>
      </c>
      <c r="E13" s="39"/>
      <c r="F13" s="2" t="s">
        <v>41</v>
      </c>
      <c r="G13" s="3" t="s">
        <v>245</v>
      </c>
      <c r="H13" s="5"/>
      <c r="I13" s="5">
        <v>4</v>
      </c>
      <c r="J13" s="1">
        <v>3</v>
      </c>
    </row>
    <row r="14" spans="1:21" x14ac:dyDescent="0.25">
      <c r="A14" s="61">
        <v>13</v>
      </c>
      <c r="B14" s="62" t="s">
        <v>259</v>
      </c>
      <c r="C14" s="39" t="s">
        <v>255</v>
      </c>
      <c r="D14" s="39" t="s">
        <v>247</v>
      </c>
      <c r="E14" s="39"/>
      <c r="F14" s="2" t="s">
        <v>41</v>
      </c>
      <c r="G14" s="3" t="s">
        <v>245</v>
      </c>
      <c r="H14" s="5"/>
      <c r="I14" s="5">
        <v>3</v>
      </c>
      <c r="J14" s="1">
        <v>4</v>
      </c>
    </row>
    <row r="15" spans="1:21" x14ac:dyDescent="0.25">
      <c r="A15" s="61">
        <v>14</v>
      </c>
      <c r="B15" s="62" t="s">
        <v>260</v>
      </c>
      <c r="C15" s="39" t="s">
        <v>255</v>
      </c>
      <c r="D15" s="39" t="s">
        <v>247</v>
      </c>
      <c r="E15" s="39"/>
      <c r="F15" s="2" t="s">
        <v>41</v>
      </c>
      <c r="G15" s="3" t="s">
        <v>245</v>
      </c>
      <c r="H15" s="5"/>
      <c r="I15" s="5">
        <v>3</v>
      </c>
      <c r="J15" s="1">
        <v>2</v>
      </c>
    </row>
    <row r="16" spans="1:21" x14ac:dyDescent="0.25">
      <c r="A16" s="61">
        <v>15</v>
      </c>
      <c r="B16" s="62" t="s">
        <v>261</v>
      </c>
      <c r="C16" s="39" t="s">
        <v>262</v>
      </c>
      <c r="D16" s="39" t="s">
        <v>42</v>
      </c>
      <c r="E16" s="39"/>
      <c r="F16" s="2" t="s">
        <v>41</v>
      </c>
      <c r="G16" s="3" t="s">
        <v>245</v>
      </c>
      <c r="H16" s="5"/>
      <c r="I16" s="5">
        <v>4</v>
      </c>
      <c r="J16" s="1">
        <v>4</v>
      </c>
    </row>
    <row r="17" spans="1:10" x14ac:dyDescent="0.25">
      <c r="A17" s="61">
        <v>16</v>
      </c>
      <c r="B17" s="62" t="s">
        <v>263</v>
      </c>
      <c r="C17" s="40" t="s">
        <v>255</v>
      </c>
      <c r="D17" s="38" t="s">
        <v>247</v>
      </c>
      <c r="E17" s="40"/>
      <c r="F17" s="2" t="s">
        <v>41</v>
      </c>
      <c r="G17" s="3" t="s">
        <v>245</v>
      </c>
      <c r="H17" s="6"/>
      <c r="I17" s="6">
        <v>3</v>
      </c>
      <c r="J17" s="1">
        <v>3</v>
      </c>
    </row>
    <row r="18" spans="1:10" x14ac:dyDescent="0.25">
      <c r="A18" s="61">
        <v>17</v>
      </c>
      <c r="B18" s="62" t="s">
        <v>264</v>
      </c>
      <c r="C18" s="40" t="s">
        <v>255</v>
      </c>
      <c r="D18" s="40" t="s">
        <v>247</v>
      </c>
      <c r="E18" s="40"/>
      <c r="F18" s="2" t="s">
        <v>41</v>
      </c>
      <c r="G18" s="3" t="s">
        <v>245</v>
      </c>
      <c r="H18" s="6"/>
      <c r="I18" s="7">
        <v>2</v>
      </c>
      <c r="J18" s="1">
        <v>2</v>
      </c>
    </row>
    <row r="19" spans="1:10" x14ac:dyDescent="0.25">
      <c r="A19" s="61">
        <v>18</v>
      </c>
      <c r="B19" s="62" t="s">
        <v>265</v>
      </c>
      <c r="C19" s="40" t="s">
        <v>266</v>
      </c>
      <c r="D19" s="40" t="s">
        <v>42</v>
      </c>
      <c r="E19" s="40"/>
      <c r="F19" s="2" t="s">
        <v>41</v>
      </c>
      <c r="G19" s="3" t="s">
        <v>245</v>
      </c>
      <c r="H19" s="6"/>
      <c r="I19" s="6">
        <v>1</v>
      </c>
      <c r="J19" s="1">
        <v>1</v>
      </c>
    </row>
    <row r="20" spans="1:10" x14ac:dyDescent="0.25">
      <c r="A20" s="61">
        <v>19</v>
      </c>
      <c r="B20" s="62" t="s">
        <v>267</v>
      </c>
      <c r="C20" s="40" t="s">
        <v>255</v>
      </c>
      <c r="D20" s="40" t="s">
        <v>247</v>
      </c>
      <c r="E20" s="40"/>
      <c r="F20" s="2" t="s">
        <v>41</v>
      </c>
      <c r="G20" s="3" t="s">
        <v>245</v>
      </c>
      <c r="H20" s="6"/>
      <c r="I20" s="41">
        <v>6</v>
      </c>
      <c r="J20" s="1">
        <v>4</v>
      </c>
    </row>
    <row r="21" spans="1:10" x14ac:dyDescent="0.25">
      <c r="A21" s="61">
        <v>20</v>
      </c>
      <c r="B21" s="65" t="s">
        <v>268</v>
      </c>
      <c r="C21" s="40" t="s">
        <v>250</v>
      </c>
      <c r="D21" s="40"/>
      <c r="E21" s="40"/>
      <c r="F21" s="2" t="s">
        <v>41</v>
      </c>
      <c r="G21" s="3" t="s">
        <v>245</v>
      </c>
      <c r="H21" s="6">
        <v>5</v>
      </c>
      <c r="I21" s="7">
        <v>5</v>
      </c>
      <c r="J21" s="1">
        <v>10</v>
      </c>
    </row>
    <row r="22" spans="1:10" x14ac:dyDescent="0.25">
      <c r="A22" s="61">
        <v>21</v>
      </c>
      <c r="B22" s="65" t="s">
        <v>269</v>
      </c>
      <c r="C22" s="40" t="s">
        <v>250</v>
      </c>
      <c r="D22" s="40"/>
      <c r="E22" s="40"/>
      <c r="F22" s="2" t="s">
        <v>41</v>
      </c>
      <c r="G22" s="3" t="s">
        <v>245</v>
      </c>
      <c r="H22" s="6">
        <v>4</v>
      </c>
      <c r="I22" s="7">
        <v>10</v>
      </c>
      <c r="J22" s="1">
        <v>14</v>
      </c>
    </row>
    <row r="23" spans="1:10" x14ac:dyDescent="0.25">
      <c r="A23" s="61">
        <v>22</v>
      </c>
      <c r="B23" s="65" t="s">
        <v>270</v>
      </c>
      <c r="C23" s="42" t="s">
        <v>262</v>
      </c>
      <c r="D23" s="42" t="s">
        <v>271</v>
      </c>
      <c r="E23" s="42"/>
      <c r="F23" s="2" t="s">
        <v>41</v>
      </c>
      <c r="G23" s="3" t="s">
        <v>245</v>
      </c>
      <c r="H23" s="8">
        <v>8</v>
      </c>
      <c r="I23" s="8">
        <v>9</v>
      </c>
      <c r="J23" s="1">
        <v>8</v>
      </c>
    </row>
    <row r="24" spans="1:10" x14ac:dyDescent="0.25">
      <c r="A24" s="61">
        <v>23</v>
      </c>
      <c r="B24" s="65" t="s">
        <v>272</v>
      </c>
      <c r="C24" s="42" t="s">
        <v>255</v>
      </c>
      <c r="D24" s="42"/>
      <c r="E24" s="42"/>
      <c r="F24" s="2" t="s">
        <v>41</v>
      </c>
      <c r="G24" s="3" t="s">
        <v>245</v>
      </c>
      <c r="H24" s="8"/>
      <c r="I24" s="9">
        <v>1</v>
      </c>
      <c r="J24" s="1">
        <v>2</v>
      </c>
    </row>
    <row r="25" spans="1:10" x14ac:dyDescent="0.25">
      <c r="A25" s="61">
        <v>24</v>
      </c>
      <c r="B25" s="65" t="s">
        <v>273</v>
      </c>
      <c r="C25" s="42" t="s">
        <v>255</v>
      </c>
      <c r="D25" s="42"/>
      <c r="E25" s="42"/>
      <c r="F25" s="2" t="s">
        <v>41</v>
      </c>
      <c r="G25" s="3" t="s">
        <v>245</v>
      </c>
      <c r="H25" s="8"/>
      <c r="I25" s="9">
        <v>1</v>
      </c>
      <c r="J25" s="1">
        <v>2</v>
      </c>
    </row>
    <row r="26" spans="1:10" x14ac:dyDescent="0.25">
      <c r="A26" s="61">
        <v>25</v>
      </c>
      <c r="B26" s="65" t="s">
        <v>274</v>
      </c>
      <c r="C26" s="42" t="s">
        <v>275</v>
      </c>
      <c r="D26" s="43"/>
      <c r="E26" s="43"/>
      <c r="F26" s="2" t="s">
        <v>41</v>
      </c>
      <c r="G26" s="3" t="s">
        <v>245</v>
      </c>
      <c r="H26" s="10"/>
      <c r="I26" s="11">
        <v>6</v>
      </c>
      <c r="J26" s="1">
        <v>4</v>
      </c>
    </row>
    <row r="27" spans="1:10" x14ac:dyDescent="0.25">
      <c r="A27" s="61">
        <v>26</v>
      </c>
      <c r="B27" s="65" t="s">
        <v>276</v>
      </c>
      <c r="C27" s="42" t="s">
        <v>275</v>
      </c>
      <c r="D27" s="43"/>
      <c r="E27" s="43"/>
      <c r="F27" s="2" t="s">
        <v>41</v>
      </c>
      <c r="G27" s="3" t="s">
        <v>245</v>
      </c>
      <c r="H27" s="10"/>
      <c r="I27" s="11">
        <v>12</v>
      </c>
      <c r="J27" s="1">
        <v>12</v>
      </c>
    </row>
    <row r="28" spans="1:10" x14ac:dyDescent="0.25">
      <c r="A28" s="61">
        <v>27</v>
      </c>
      <c r="B28" s="66" t="s">
        <v>277</v>
      </c>
      <c r="C28" s="42" t="s">
        <v>275</v>
      </c>
      <c r="D28" s="44"/>
      <c r="E28" s="45"/>
      <c r="F28" s="2" t="s">
        <v>41</v>
      </c>
      <c r="G28" s="3" t="s">
        <v>245</v>
      </c>
      <c r="H28" s="46">
        <v>3</v>
      </c>
      <c r="I28" s="45"/>
      <c r="J28" s="1">
        <v>2</v>
      </c>
    </row>
    <row r="29" spans="1:10" x14ac:dyDescent="0.25">
      <c r="A29" s="61">
        <v>28</v>
      </c>
      <c r="B29" s="37" t="s">
        <v>278</v>
      </c>
      <c r="C29" s="42" t="s">
        <v>262</v>
      </c>
      <c r="D29" s="37" t="s">
        <v>42</v>
      </c>
      <c r="E29" s="47"/>
      <c r="F29" s="2" t="s">
        <v>41</v>
      </c>
      <c r="G29" s="3" t="s">
        <v>245</v>
      </c>
      <c r="H29" s="47"/>
      <c r="I29" s="47">
        <v>4</v>
      </c>
      <c r="J29" s="1">
        <v>2</v>
      </c>
    </row>
    <row r="30" spans="1:10" x14ac:dyDescent="0.25">
      <c r="A30" s="61">
        <v>29</v>
      </c>
      <c r="B30" s="37" t="s">
        <v>44</v>
      </c>
      <c r="C30" s="42" t="s">
        <v>262</v>
      </c>
      <c r="D30" s="37" t="s">
        <v>42</v>
      </c>
      <c r="E30" s="47"/>
      <c r="F30" s="2" t="s">
        <v>41</v>
      </c>
      <c r="G30" s="3" t="s">
        <v>245</v>
      </c>
      <c r="H30" s="47"/>
      <c r="I30" s="47">
        <v>6</v>
      </c>
      <c r="J30" s="13">
        <v>4</v>
      </c>
    </row>
    <row r="31" spans="1:10" x14ac:dyDescent="0.25">
      <c r="A31" s="61">
        <v>30</v>
      </c>
      <c r="B31" s="37" t="s">
        <v>279</v>
      </c>
      <c r="C31" s="42" t="s">
        <v>280</v>
      </c>
      <c r="D31" s="37" t="s">
        <v>42</v>
      </c>
      <c r="E31" s="47"/>
      <c r="F31" s="2" t="s">
        <v>41</v>
      </c>
      <c r="G31" s="3" t="s">
        <v>245</v>
      </c>
      <c r="H31" s="47"/>
      <c r="I31" s="47">
        <v>2</v>
      </c>
      <c r="J31" s="1">
        <v>2</v>
      </c>
    </row>
    <row r="32" spans="1:10" ht="18" customHeight="1" x14ac:dyDescent="0.25">
      <c r="A32" s="61">
        <v>31</v>
      </c>
      <c r="B32" s="37" t="s">
        <v>281</v>
      </c>
      <c r="C32" s="42" t="s">
        <v>282</v>
      </c>
      <c r="D32" s="37" t="s">
        <v>283</v>
      </c>
      <c r="E32" s="47"/>
      <c r="F32" s="2" t="s">
        <v>41</v>
      </c>
      <c r="G32" s="3" t="s">
        <v>245</v>
      </c>
      <c r="H32" s="47"/>
      <c r="I32" s="47">
        <v>1</v>
      </c>
      <c r="J32" s="1">
        <v>1</v>
      </c>
    </row>
    <row r="33" spans="1:10" x14ac:dyDescent="0.25">
      <c r="A33" s="61">
        <v>32</v>
      </c>
      <c r="B33" s="37" t="s">
        <v>10</v>
      </c>
      <c r="C33" s="42" t="s">
        <v>11</v>
      </c>
      <c r="D33" s="37" t="s">
        <v>8</v>
      </c>
      <c r="E33" s="47"/>
      <c r="F33" s="47" t="s">
        <v>6</v>
      </c>
      <c r="G33" s="3" t="s">
        <v>245</v>
      </c>
      <c r="H33" s="48">
        <v>1</v>
      </c>
      <c r="I33" s="47"/>
      <c r="J33" s="1">
        <v>1</v>
      </c>
    </row>
    <row r="34" spans="1:10" x14ac:dyDescent="0.25">
      <c r="A34" s="61">
        <v>33</v>
      </c>
      <c r="B34" s="37" t="s">
        <v>12</v>
      </c>
      <c r="C34" s="42" t="s">
        <v>7</v>
      </c>
      <c r="D34" s="37" t="s">
        <v>8</v>
      </c>
      <c r="E34" s="47"/>
      <c r="F34" s="47" t="s">
        <v>6</v>
      </c>
      <c r="G34" s="3" t="s">
        <v>245</v>
      </c>
      <c r="H34" s="48">
        <v>1</v>
      </c>
      <c r="I34" s="47"/>
      <c r="J34" s="1">
        <v>1</v>
      </c>
    </row>
    <row r="35" spans="1:10" x14ac:dyDescent="0.25">
      <c r="A35" s="61">
        <v>34</v>
      </c>
      <c r="B35" s="37" t="s">
        <v>13</v>
      </c>
      <c r="C35" s="42" t="s">
        <v>7</v>
      </c>
      <c r="D35" s="37" t="s">
        <v>8</v>
      </c>
      <c r="E35" s="47"/>
      <c r="F35" s="47" t="s">
        <v>9</v>
      </c>
      <c r="G35" s="3" t="s">
        <v>245</v>
      </c>
      <c r="H35" s="49">
        <v>1</v>
      </c>
      <c r="I35" s="47"/>
      <c r="J35" s="1">
        <v>1</v>
      </c>
    </row>
    <row r="36" spans="1:10" x14ac:dyDescent="0.25">
      <c r="A36" s="61">
        <v>35</v>
      </c>
      <c r="B36" s="37" t="s">
        <v>284</v>
      </c>
      <c r="C36" s="42" t="s">
        <v>11</v>
      </c>
      <c r="D36" s="37" t="s">
        <v>8</v>
      </c>
      <c r="E36" s="47"/>
      <c r="F36" s="47" t="s">
        <v>9</v>
      </c>
      <c r="G36" s="3" t="s">
        <v>245</v>
      </c>
      <c r="H36" s="48">
        <v>1</v>
      </c>
      <c r="I36" s="47"/>
      <c r="J36" s="1">
        <v>1</v>
      </c>
    </row>
    <row r="37" spans="1:10" x14ac:dyDescent="0.25">
      <c r="A37" s="61">
        <v>36</v>
      </c>
      <c r="B37" s="37" t="s">
        <v>15</v>
      </c>
      <c r="C37" s="42" t="s">
        <v>16</v>
      </c>
      <c r="D37" s="37" t="s">
        <v>8</v>
      </c>
      <c r="E37" s="47"/>
      <c r="F37" s="47" t="s">
        <v>41</v>
      </c>
      <c r="G37" s="3" t="s">
        <v>245</v>
      </c>
      <c r="H37" s="48">
        <v>2</v>
      </c>
      <c r="I37" s="47"/>
      <c r="J37" s="1">
        <v>1</v>
      </c>
    </row>
    <row r="38" spans="1:10" x14ac:dyDescent="0.25">
      <c r="A38" s="61">
        <v>37</v>
      </c>
      <c r="B38" s="60" t="s">
        <v>19</v>
      </c>
      <c r="C38" s="42" t="s">
        <v>20</v>
      </c>
      <c r="D38" s="37" t="s">
        <v>23</v>
      </c>
      <c r="E38" s="47"/>
      <c r="F38" s="47" t="s">
        <v>41</v>
      </c>
      <c r="G38" s="3" t="s">
        <v>245</v>
      </c>
      <c r="H38" s="50">
        <v>5</v>
      </c>
      <c r="I38" s="47"/>
      <c r="J38" s="1">
        <v>2</v>
      </c>
    </row>
    <row r="39" spans="1:10" x14ac:dyDescent="0.25">
      <c r="A39" s="61">
        <v>38</v>
      </c>
      <c r="B39" s="37" t="s">
        <v>21</v>
      </c>
      <c r="C39" s="42" t="s">
        <v>22</v>
      </c>
      <c r="D39" s="37"/>
      <c r="E39" s="47"/>
      <c r="F39" s="47" t="s">
        <v>41</v>
      </c>
      <c r="G39" s="3" t="s">
        <v>245</v>
      </c>
      <c r="H39" s="51">
        <v>2</v>
      </c>
      <c r="I39" s="47"/>
      <c r="J39" s="1">
        <v>1</v>
      </c>
    </row>
    <row r="40" spans="1:10" x14ac:dyDescent="0.25">
      <c r="A40" s="61">
        <v>39</v>
      </c>
      <c r="B40" s="37" t="s">
        <v>285</v>
      </c>
      <c r="C40" s="42" t="s">
        <v>18</v>
      </c>
      <c r="D40" s="37"/>
      <c r="E40" s="47"/>
      <c r="F40" s="47" t="s">
        <v>41</v>
      </c>
      <c r="G40" s="3" t="s">
        <v>245</v>
      </c>
      <c r="H40" s="50">
        <v>2</v>
      </c>
      <c r="I40" s="47"/>
      <c r="J40" s="1">
        <v>2</v>
      </c>
    </row>
    <row r="41" spans="1:10" x14ac:dyDescent="0.25">
      <c r="A41" s="61">
        <v>40</v>
      </c>
      <c r="B41" s="37" t="s">
        <v>286</v>
      </c>
      <c r="C41" s="42" t="s">
        <v>18</v>
      </c>
      <c r="D41" s="37"/>
      <c r="E41" s="47"/>
      <c r="F41" s="47" t="s">
        <v>41</v>
      </c>
      <c r="G41" s="3" t="s">
        <v>245</v>
      </c>
      <c r="H41" s="51">
        <v>3</v>
      </c>
      <c r="I41" s="47"/>
      <c r="J41" s="1">
        <v>2</v>
      </c>
    </row>
    <row r="42" spans="1:10" x14ac:dyDescent="0.25">
      <c r="A42" s="61">
        <v>41</v>
      </c>
      <c r="B42" s="37" t="s">
        <v>24</v>
      </c>
      <c r="C42" s="42" t="s">
        <v>18</v>
      </c>
      <c r="D42" s="37"/>
      <c r="E42" s="47"/>
      <c r="F42" s="47" t="s">
        <v>41</v>
      </c>
      <c r="G42" s="3" t="s">
        <v>245</v>
      </c>
      <c r="H42" s="50">
        <v>2</v>
      </c>
      <c r="I42" s="47"/>
      <c r="J42" s="1">
        <v>2</v>
      </c>
    </row>
    <row r="43" spans="1:10" x14ac:dyDescent="0.25">
      <c r="A43" s="61">
        <v>42</v>
      </c>
      <c r="B43" s="37" t="s">
        <v>25</v>
      </c>
      <c r="C43" s="42" t="s">
        <v>18</v>
      </c>
      <c r="D43" s="37"/>
      <c r="E43" s="47"/>
      <c r="F43" s="47" t="s">
        <v>41</v>
      </c>
      <c r="G43" s="3" t="s">
        <v>245</v>
      </c>
      <c r="H43" s="51">
        <v>2</v>
      </c>
      <c r="I43" s="47"/>
      <c r="J43" s="1">
        <v>2</v>
      </c>
    </row>
    <row r="44" spans="1:10" x14ac:dyDescent="0.25">
      <c r="A44" s="61">
        <v>43</v>
      </c>
      <c r="B44" s="37" t="s">
        <v>26</v>
      </c>
      <c r="C44" s="42" t="s">
        <v>27</v>
      </c>
      <c r="D44" s="37"/>
      <c r="E44" s="47"/>
      <c r="F44" s="47" t="s">
        <v>41</v>
      </c>
      <c r="G44" s="3" t="s">
        <v>245</v>
      </c>
      <c r="H44" s="50">
        <v>4</v>
      </c>
      <c r="I44" s="47"/>
      <c r="J44" s="1">
        <v>2</v>
      </c>
    </row>
    <row r="45" spans="1:10" x14ac:dyDescent="0.25">
      <c r="A45" s="61">
        <v>44</v>
      </c>
      <c r="B45" s="37" t="s">
        <v>28</v>
      </c>
      <c r="C45" s="42" t="s">
        <v>29</v>
      </c>
      <c r="D45" s="37"/>
      <c r="E45" s="47"/>
      <c r="F45" s="47" t="s">
        <v>41</v>
      </c>
      <c r="G45" s="3" t="s">
        <v>245</v>
      </c>
      <c r="H45" s="51">
        <v>1</v>
      </c>
      <c r="I45" s="47">
        <v>1</v>
      </c>
      <c r="J45" s="1">
        <v>1</v>
      </c>
    </row>
    <row r="46" spans="1:10" x14ac:dyDescent="0.25">
      <c r="A46" s="61">
        <v>45</v>
      </c>
      <c r="B46" s="60" t="s">
        <v>30</v>
      </c>
      <c r="C46" s="42" t="s">
        <v>14</v>
      </c>
      <c r="D46" s="37"/>
      <c r="E46" s="47"/>
      <c r="F46" s="47" t="s">
        <v>41</v>
      </c>
      <c r="G46" s="3" t="s">
        <v>245</v>
      </c>
      <c r="H46" s="50">
        <v>2</v>
      </c>
      <c r="I46" s="47"/>
      <c r="J46" s="1">
        <v>2</v>
      </c>
    </row>
    <row r="47" spans="1:10" x14ac:dyDescent="0.25">
      <c r="A47" s="61">
        <v>46</v>
      </c>
      <c r="B47" s="60" t="s">
        <v>31</v>
      </c>
      <c r="C47" s="42" t="s">
        <v>14</v>
      </c>
      <c r="D47" s="37"/>
      <c r="E47" s="47"/>
      <c r="F47" s="47" t="s">
        <v>41</v>
      </c>
      <c r="G47" s="3" t="s">
        <v>245</v>
      </c>
      <c r="H47" s="51">
        <v>2</v>
      </c>
      <c r="I47" s="47"/>
      <c r="J47" s="1">
        <v>2</v>
      </c>
    </row>
    <row r="48" spans="1:10" x14ac:dyDescent="0.25">
      <c r="A48" s="61">
        <v>47</v>
      </c>
      <c r="B48" s="60" t="s">
        <v>32</v>
      </c>
      <c r="C48" s="42" t="s">
        <v>14</v>
      </c>
      <c r="D48" s="37"/>
      <c r="E48" s="47"/>
      <c r="F48" s="47" t="s">
        <v>41</v>
      </c>
      <c r="G48" s="3" t="s">
        <v>245</v>
      </c>
      <c r="H48" s="50">
        <v>4</v>
      </c>
      <c r="I48" s="47"/>
      <c r="J48" s="52">
        <v>2</v>
      </c>
    </row>
    <row r="49" spans="1:10" x14ac:dyDescent="0.25">
      <c r="A49" s="61">
        <v>48</v>
      </c>
      <c r="B49" s="60" t="s">
        <v>33</v>
      </c>
      <c r="C49" s="42" t="s">
        <v>287</v>
      </c>
      <c r="D49" s="37"/>
      <c r="E49" s="47"/>
      <c r="F49" s="47" t="s">
        <v>41</v>
      </c>
      <c r="G49" s="3" t="s">
        <v>245</v>
      </c>
      <c r="H49" s="51">
        <v>1</v>
      </c>
      <c r="I49" s="47"/>
      <c r="J49" s="1">
        <v>1</v>
      </c>
    </row>
    <row r="50" spans="1:10" x14ac:dyDescent="0.25">
      <c r="A50" s="61">
        <v>49</v>
      </c>
      <c r="B50" s="37" t="s">
        <v>34</v>
      </c>
      <c r="C50" s="42" t="s">
        <v>27</v>
      </c>
      <c r="D50" s="37"/>
      <c r="E50" s="47"/>
      <c r="F50" s="47" t="s">
        <v>41</v>
      </c>
      <c r="G50" s="3" t="s">
        <v>245</v>
      </c>
      <c r="H50" s="37">
        <v>3</v>
      </c>
      <c r="I50" s="47"/>
      <c r="J50" s="59">
        <v>4</v>
      </c>
    </row>
    <row r="51" spans="1:10" x14ac:dyDescent="0.25">
      <c r="A51" s="61">
        <v>50</v>
      </c>
      <c r="B51" s="37" t="s">
        <v>288</v>
      </c>
      <c r="C51" s="42" t="s">
        <v>27</v>
      </c>
      <c r="D51" s="37"/>
      <c r="E51" s="47"/>
      <c r="F51" s="47" t="s">
        <v>41</v>
      </c>
      <c r="G51" s="3" t="s">
        <v>245</v>
      </c>
      <c r="H51" s="37">
        <v>3</v>
      </c>
      <c r="I51" s="47"/>
      <c r="J51" s="59">
        <v>3</v>
      </c>
    </row>
    <row r="52" spans="1:10" x14ac:dyDescent="0.25">
      <c r="A52" s="61">
        <v>51</v>
      </c>
      <c r="B52" s="37" t="s">
        <v>289</v>
      </c>
      <c r="C52" s="42"/>
      <c r="D52" s="37"/>
      <c r="E52" s="47"/>
      <c r="F52" s="47" t="s">
        <v>41</v>
      </c>
      <c r="G52" s="3"/>
      <c r="H52" s="37"/>
      <c r="I52" s="47"/>
      <c r="J52" s="1">
        <v>2</v>
      </c>
    </row>
    <row r="53" spans="1:10" x14ac:dyDescent="0.25">
      <c r="A53" s="61">
        <v>52</v>
      </c>
      <c r="B53" s="37" t="s">
        <v>290</v>
      </c>
      <c r="C53" s="42"/>
      <c r="D53" s="37"/>
      <c r="E53" s="47"/>
      <c r="F53" s="47" t="s">
        <v>41</v>
      </c>
      <c r="G53" s="3"/>
      <c r="H53" s="37"/>
      <c r="I53" s="47"/>
      <c r="J53" s="1">
        <v>2</v>
      </c>
    </row>
    <row r="54" spans="1:10" x14ac:dyDescent="0.25">
      <c r="A54" s="61">
        <v>53</v>
      </c>
      <c r="B54" s="37" t="s">
        <v>291</v>
      </c>
      <c r="C54" s="42"/>
      <c r="D54" s="37"/>
      <c r="E54" s="47"/>
      <c r="F54" s="47" t="s">
        <v>41</v>
      </c>
      <c r="G54" s="3"/>
      <c r="H54" s="37"/>
      <c r="I54" s="47"/>
      <c r="J54" s="1">
        <v>1</v>
      </c>
    </row>
    <row r="55" spans="1:10" x14ac:dyDescent="0.25">
      <c r="A55" s="61">
        <v>54</v>
      </c>
      <c r="B55" s="37" t="s">
        <v>292</v>
      </c>
      <c r="C55" s="42"/>
      <c r="D55" s="37"/>
      <c r="E55" s="47"/>
      <c r="F55" s="47" t="s">
        <v>41</v>
      </c>
      <c r="G55" s="3"/>
      <c r="H55" s="37"/>
      <c r="I55" s="47"/>
      <c r="J55" s="1">
        <v>1</v>
      </c>
    </row>
    <row r="56" spans="1:10" x14ac:dyDescent="0.25">
      <c r="A56" s="61">
        <v>55</v>
      </c>
      <c r="B56" s="37" t="s">
        <v>293</v>
      </c>
      <c r="C56" s="42"/>
      <c r="D56" s="37"/>
      <c r="E56" s="47"/>
      <c r="F56" s="47" t="s">
        <v>41</v>
      </c>
      <c r="G56" s="3"/>
      <c r="H56" s="37"/>
      <c r="I56" s="47"/>
      <c r="J56" s="1">
        <v>2</v>
      </c>
    </row>
    <row r="57" spans="1:10" x14ac:dyDescent="0.25">
      <c r="A57" s="61">
        <v>56</v>
      </c>
      <c r="B57" s="37" t="s">
        <v>294</v>
      </c>
      <c r="C57" s="42"/>
      <c r="D57" s="37"/>
      <c r="E57" s="47"/>
      <c r="F57" s="47" t="s">
        <v>41</v>
      </c>
      <c r="G57" s="3"/>
      <c r="H57" s="37"/>
      <c r="I57" s="47"/>
      <c r="J57" s="1">
        <v>3</v>
      </c>
    </row>
    <row r="58" spans="1:10" x14ac:dyDescent="0.25">
      <c r="A58" s="61">
        <v>57</v>
      </c>
      <c r="B58" s="37" t="s">
        <v>295</v>
      </c>
      <c r="C58" s="42"/>
      <c r="D58" s="37"/>
      <c r="E58" s="47"/>
      <c r="F58" s="47" t="s">
        <v>41</v>
      </c>
      <c r="G58" s="3"/>
      <c r="H58" s="37"/>
      <c r="I58" s="47"/>
      <c r="J58" s="1">
        <v>1</v>
      </c>
    </row>
    <row r="59" spans="1:10" x14ac:dyDescent="0.25">
      <c r="A59" s="61">
        <v>58</v>
      </c>
      <c r="B59" s="37" t="s">
        <v>296</v>
      </c>
      <c r="C59" s="42"/>
      <c r="D59" s="37"/>
      <c r="E59" s="47"/>
      <c r="F59" s="47" t="s">
        <v>41</v>
      </c>
      <c r="G59" s="3"/>
      <c r="H59" s="37"/>
      <c r="I59" s="47"/>
      <c r="J59" s="1">
        <v>1</v>
      </c>
    </row>
    <row r="60" spans="1:10" x14ac:dyDescent="0.25">
      <c r="A60" s="61">
        <v>59</v>
      </c>
      <c r="B60" s="60" t="s">
        <v>297</v>
      </c>
      <c r="C60" s="42"/>
      <c r="D60" s="37"/>
      <c r="E60" s="47"/>
      <c r="F60" s="47" t="s">
        <v>41</v>
      </c>
      <c r="G60" s="3"/>
      <c r="H60" s="37"/>
      <c r="I60" s="47"/>
      <c r="J60" s="1">
        <v>2</v>
      </c>
    </row>
    <row r="61" spans="1:10" x14ac:dyDescent="0.25">
      <c r="A61" s="61">
        <v>60</v>
      </c>
      <c r="B61" s="60" t="s">
        <v>298</v>
      </c>
      <c r="C61" s="42"/>
      <c r="D61" s="37"/>
      <c r="E61" s="47"/>
      <c r="F61" s="47" t="s">
        <v>41</v>
      </c>
      <c r="G61" s="3"/>
      <c r="H61" s="37"/>
      <c r="I61" s="47"/>
      <c r="J61" s="1">
        <v>1</v>
      </c>
    </row>
    <row r="62" spans="1:10" x14ac:dyDescent="0.25">
      <c r="A62" s="61">
        <v>61</v>
      </c>
      <c r="B62" s="60" t="s">
        <v>299</v>
      </c>
      <c r="C62" s="42"/>
      <c r="D62" s="37"/>
      <c r="E62" s="47"/>
      <c r="F62" s="47" t="s">
        <v>41</v>
      </c>
      <c r="G62" s="3"/>
      <c r="H62" s="37"/>
      <c r="I62" s="47"/>
      <c r="J62" s="1">
        <v>1</v>
      </c>
    </row>
    <row r="63" spans="1:10" x14ac:dyDescent="0.25">
      <c r="A63" s="61">
        <v>62</v>
      </c>
      <c r="B63" s="60" t="s">
        <v>300</v>
      </c>
      <c r="C63" s="42"/>
      <c r="D63" s="37"/>
      <c r="E63" s="47"/>
      <c r="F63" s="47" t="s">
        <v>41</v>
      </c>
      <c r="G63" s="3"/>
      <c r="H63" s="37"/>
      <c r="I63" s="47"/>
      <c r="J63" s="1">
        <v>1</v>
      </c>
    </row>
    <row r="64" spans="1:10" x14ac:dyDescent="0.25">
      <c r="A64" s="61">
        <v>63</v>
      </c>
      <c r="B64" s="37" t="s">
        <v>301</v>
      </c>
      <c r="C64" s="42"/>
      <c r="D64" s="37"/>
      <c r="E64" s="47"/>
      <c r="F64" s="47" t="s">
        <v>41</v>
      </c>
      <c r="G64" s="3"/>
      <c r="H64" s="37"/>
      <c r="I64" s="47"/>
      <c r="J64" s="1">
        <v>1</v>
      </c>
    </row>
    <row r="65" spans="1:10" x14ac:dyDescent="0.25">
      <c r="A65" s="61">
        <v>64</v>
      </c>
      <c r="B65" s="37" t="s">
        <v>302</v>
      </c>
      <c r="C65" s="42"/>
      <c r="D65" s="37"/>
      <c r="E65" s="47"/>
      <c r="F65" s="47" t="s">
        <v>41</v>
      </c>
      <c r="G65" s="3"/>
      <c r="H65" s="37"/>
      <c r="I65" s="47"/>
      <c r="J65" s="1">
        <v>1</v>
      </c>
    </row>
    <row r="66" spans="1:10" x14ac:dyDescent="0.25">
      <c r="A66" s="61">
        <v>65</v>
      </c>
      <c r="B66" s="37" t="s">
        <v>303</v>
      </c>
      <c r="C66" s="42"/>
      <c r="D66" s="37"/>
      <c r="E66" s="47"/>
      <c r="F66" s="47" t="s">
        <v>41</v>
      </c>
      <c r="G66" s="3"/>
      <c r="H66" s="37"/>
      <c r="I66" s="47"/>
      <c r="J66" s="1">
        <v>1</v>
      </c>
    </row>
    <row r="67" spans="1:10" x14ac:dyDescent="0.25">
      <c r="A67" s="61">
        <v>66</v>
      </c>
      <c r="B67" s="37" t="s">
        <v>304</v>
      </c>
      <c r="C67" s="42" t="s">
        <v>45</v>
      </c>
      <c r="D67" s="37"/>
      <c r="E67" s="47"/>
      <c r="F67" s="47" t="s">
        <v>41</v>
      </c>
      <c r="G67" s="3" t="s">
        <v>245</v>
      </c>
      <c r="H67" s="47"/>
      <c r="I67" s="47">
        <v>2</v>
      </c>
      <c r="J67" s="1">
        <v>1</v>
      </c>
    </row>
    <row r="68" spans="1:10" x14ac:dyDescent="0.25">
      <c r="A68" s="61">
        <v>67</v>
      </c>
      <c r="B68" s="37" t="s">
        <v>305</v>
      </c>
      <c r="C68" s="42" t="s">
        <v>45</v>
      </c>
      <c r="D68" s="37"/>
      <c r="E68" s="47"/>
      <c r="F68" s="47" t="s">
        <v>41</v>
      </c>
      <c r="G68" s="3" t="s">
        <v>245</v>
      </c>
      <c r="H68" s="47"/>
      <c r="I68" s="47">
        <v>2</v>
      </c>
      <c r="J68" s="1">
        <v>1</v>
      </c>
    </row>
    <row r="69" spans="1:10" ht="15.75" thickBot="1" x14ac:dyDescent="0.3">
      <c r="A69" s="61">
        <v>68</v>
      </c>
      <c r="B69" s="37" t="s">
        <v>306</v>
      </c>
      <c r="C69" s="42" t="s">
        <v>43</v>
      </c>
      <c r="D69" s="37"/>
      <c r="E69" s="47"/>
      <c r="F69" s="47" t="s">
        <v>41</v>
      </c>
      <c r="G69" s="3" t="s">
        <v>245</v>
      </c>
      <c r="H69" s="47"/>
      <c r="I69" s="47">
        <v>2</v>
      </c>
      <c r="J69" s="1">
        <v>1</v>
      </c>
    </row>
    <row r="70" spans="1:10" ht="15.75" thickBot="1" x14ac:dyDescent="0.3">
      <c r="A70" s="61">
        <v>69</v>
      </c>
      <c r="B70" s="74" t="s">
        <v>338</v>
      </c>
      <c r="F70" s="47" t="s">
        <v>41</v>
      </c>
      <c r="J70">
        <v>7</v>
      </c>
    </row>
    <row r="71" spans="1:10" ht="15.75" thickBot="1" x14ac:dyDescent="0.3">
      <c r="A71" s="61">
        <v>70</v>
      </c>
      <c r="B71" s="75" t="s">
        <v>339</v>
      </c>
      <c r="D71" s="53"/>
      <c r="F71" s="47" t="s">
        <v>41</v>
      </c>
      <c r="J71" s="4">
        <v>8</v>
      </c>
    </row>
    <row r="72" spans="1:10" x14ac:dyDescent="0.25">
      <c r="D72" s="73"/>
    </row>
    <row r="73" spans="1:10" x14ac:dyDescent="0.25">
      <c r="D73" s="53"/>
      <c r="I73" s="14" t="e">
        <f>J73-#REF!</f>
        <v>#REF!</v>
      </c>
      <c r="J73" s="4"/>
    </row>
    <row r="74" spans="1:10" x14ac:dyDescent="0.25">
      <c r="D74" s="53"/>
    </row>
    <row r="75" spans="1:10" x14ac:dyDescent="0.25">
      <c r="D75" s="53"/>
    </row>
    <row r="76" spans="1:10" x14ac:dyDescent="0.25">
      <c r="D76" s="53"/>
    </row>
    <row r="77" spans="1:10" x14ac:dyDescent="0.25">
      <c r="D77" s="53"/>
    </row>
    <row r="78" spans="1:10" x14ac:dyDescent="0.25">
      <c r="D78" s="53"/>
    </row>
    <row r="79" spans="1:10" x14ac:dyDescent="0.25">
      <c r="D79" s="53"/>
    </row>
    <row r="80" spans="1:10" x14ac:dyDescent="0.25">
      <c r="D80" s="53"/>
    </row>
    <row r="81" spans="4:4" x14ac:dyDescent="0.25">
      <c r="D81" s="53"/>
    </row>
    <row r="82" spans="4:4" x14ac:dyDescent="0.25">
      <c r="D82" s="53"/>
    </row>
    <row r="83" spans="4:4" x14ac:dyDescent="0.25">
      <c r="D83" s="53"/>
    </row>
    <row r="84" spans="4:4" x14ac:dyDescent="0.25">
      <c r="D84" s="53"/>
    </row>
    <row r="85" spans="4:4" x14ac:dyDescent="0.25">
      <c r="D85" s="53"/>
    </row>
    <row r="86" spans="4:4" x14ac:dyDescent="0.25">
      <c r="D86" s="53"/>
    </row>
    <row r="87" spans="4:4" x14ac:dyDescent="0.25">
      <c r="D87" s="53"/>
    </row>
    <row r="88" spans="4:4" x14ac:dyDescent="0.25">
      <c r="D88" s="53"/>
    </row>
    <row r="89" spans="4:4" x14ac:dyDescent="0.25">
      <c r="D89" s="53"/>
    </row>
    <row r="90" spans="4:4" x14ac:dyDescent="0.25">
      <c r="D90" s="53"/>
    </row>
    <row r="91" spans="4:4" x14ac:dyDescent="0.25">
      <c r="D91" s="53"/>
    </row>
    <row r="92" spans="4:4" x14ac:dyDescent="0.25">
      <c r="D92" s="53"/>
    </row>
    <row r="93" spans="4:4" x14ac:dyDescent="0.25">
      <c r="D93" s="53"/>
    </row>
    <row r="94" spans="4:4" x14ac:dyDescent="0.25">
      <c r="D94" s="53"/>
    </row>
    <row r="95" spans="4:4" x14ac:dyDescent="0.25">
      <c r="D95" s="53"/>
    </row>
    <row r="96" spans="4:4" x14ac:dyDescent="0.25">
      <c r="D96" s="53"/>
    </row>
    <row r="97" spans="4:4" x14ac:dyDescent="0.25">
      <c r="D97" s="53"/>
    </row>
    <row r="98" spans="4:4" x14ac:dyDescent="0.25">
      <c r="D98" s="53"/>
    </row>
    <row r="99" spans="4:4" x14ac:dyDescent="0.25">
      <c r="D99" s="53"/>
    </row>
    <row r="100" spans="4:4" x14ac:dyDescent="0.25">
      <c r="D100" s="53"/>
    </row>
    <row r="101" spans="4:4" x14ac:dyDescent="0.25">
      <c r="D101" s="53"/>
    </row>
    <row r="102" spans="4:4" x14ac:dyDescent="0.25">
      <c r="D102" s="53"/>
    </row>
    <row r="103" spans="4:4" x14ac:dyDescent="0.25">
      <c r="D103" s="53"/>
    </row>
    <row r="104" spans="4:4" x14ac:dyDescent="0.25">
      <c r="D104" s="53"/>
    </row>
    <row r="105" spans="4:4" x14ac:dyDescent="0.25">
      <c r="D105" s="53"/>
    </row>
    <row r="106" spans="4:4" x14ac:dyDescent="0.25">
      <c r="D106" s="53"/>
    </row>
    <row r="107" spans="4:4" x14ac:dyDescent="0.25">
      <c r="D107" s="53"/>
    </row>
    <row r="108" spans="4:4" x14ac:dyDescent="0.25">
      <c r="D108" s="53"/>
    </row>
    <row r="109" spans="4:4" x14ac:dyDescent="0.25">
      <c r="D109" s="53"/>
    </row>
    <row r="110" spans="4:4" x14ac:dyDescent="0.25">
      <c r="D110" s="53"/>
    </row>
    <row r="111" spans="4:4" x14ac:dyDescent="0.25">
      <c r="D111" s="53"/>
    </row>
    <row r="112" spans="4:4" x14ac:dyDescent="0.25">
      <c r="D112" s="53"/>
    </row>
    <row r="113" spans="4:4" x14ac:dyDescent="0.25">
      <c r="D113" s="53"/>
    </row>
    <row r="114" spans="4:4" x14ac:dyDescent="0.25">
      <c r="D114" s="53"/>
    </row>
    <row r="115" spans="4:4" x14ac:dyDescent="0.25">
      <c r="D115" s="53"/>
    </row>
    <row r="116" spans="4:4" x14ac:dyDescent="0.25">
      <c r="D116" s="53"/>
    </row>
    <row r="117" spans="4:4" x14ac:dyDescent="0.25">
      <c r="D117" s="53"/>
    </row>
    <row r="118" spans="4:4" x14ac:dyDescent="0.25">
      <c r="D118" s="53"/>
    </row>
    <row r="119" spans="4:4" x14ac:dyDescent="0.25">
      <c r="D119" s="53"/>
    </row>
    <row r="120" spans="4:4" x14ac:dyDescent="0.25">
      <c r="D120" s="53"/>
    </row>
    <row r="121" spans="4:4" x14ac:dyDescent="0.25">
      <c r="D121" s="53"/>
    </row>
    <row r="122" spans="4:4" x14ac:dyDescent="0.25">
      <c r="D122" s="53"/>
    </row>
    <row r="123" spans="4:4" x14ac:dyDescent="0.25">
      <c r="D123" s="53"/>
    </row>
    <row r="124" spans="4:4" x14ac:dyDescent="0.25">
      <c r="D124" s="53"/>
    </row>
    <row r="125" spans="4:4" x14ac:dyDescent="0.25">
      <c r="D125" s="53"/>
    </row>
    <row r="126" spans="4:4" x14ac:dyDescent="0.25">
      <c r="D126" s="53"/>
    </row>
    <row r="127" spans="4:4" x14ac:dyDescent="0.25">
      <c r="D127" s="53"/>
    </row>
    <row r="128" spans="4:4" x14ac:dyDescent="0.25">
      <c r="D128" s="53"/>
    </row>
    <row r="129" spans="4:4" x14ac:dyDescent="0.25">
      <c r="D129" s="53"/>
    </row>
    <row r="130" spans="4:4" x14ac:dyDescent="0.25">
      <c r="D130" s="53"/>
    </row>
    <row r="131" spans="4:4" x14ac:dyDescent="0.25">
      <c r="D131" s="53"/>
    </row>
    <row r="132" spans="4:4" x14ac:dyDescent="0.25">
      <c r="D132" s="53"/>
    </row>
    <row r="133" spans="4:4" x14ac:dyDescent="0.25">
      <c r="D133" s="53"/>
    </row>
    <row r="134" spans="4:4" x14ac:dyDescent="0.25">
      <c r="D134" s="53"/>
    </row>
    <row r="135" spans="4:4" x14ac:dyDescent="0.25">
      <c r="D135" s="53"/>
    </row>
    <row r="136" spans="4:4" x14ac:dyDescent="0.25">
      <c r="D136" s="53"/>
    </row>
    <row r="137" spans="4:4" x14ac:dyDescent="0.25">
      <c r="D137" s="53"/>
    </row>
    <row r="138" spans="4:4" x14ac:dyDescent="0.25">
      <c r="D138" s="53"/>
    </row>
    <row r="139" spans="4:4" x14ac:dyDescent="0.25">
      <c r="D139" s="53"/>
    </row>
    <row r="140" spans="4:4" x14ac:dyDescent="0.25">
      <c r="D140" s="53"/>
    </row>
    <row r="141" spans="4:4" x14ac:dyDescent="0.25">
      <c r="D141" s="53"/>
    </row>
    <row r="142" spans="4:4" x14ac:dyDescent="0.25">
      <c r="D142" s="53"/>
    </row>
    <row r="143" spans="4:4" x14ac:dyDescent="0.25">
      <c r="D143" s="53"/>
    </row>
    <row r="144" spans="4:4" x14ac:dyDescent="0.25">
      <c r="D144" s="53"/>
    </row>
    <row r="145" spans="4:4" x14ac:dyDescent="0.25">
      <c r="D145" s="53"/>
    </row>
    <row r="146" spans="4:4" x14ac:dyDescent="0.25">
      <c r="D146" s="53"/>
    </row>
    <row r="147" spans="4:4" x14ac:dyDescent="0.25">
      <c r="D147" s="53"/>
    </row>
    <row r="148" spans="4:4" x14ac:dyDescent="0.25">
      <c r="D148" s="53"/>
    </row>
    <row r="149" spans="4:4" x14ac:dyDescent="0.25">
      <c r="D149" s="53"/>
    </row>
    <row r="150" spans="4:4" x14ac:dyDescent="0.25">
      <c r="D150" s="53"/>
    </row>
    <row r="151" spans="4:4" x14ac:dyDescent="0.25">
      <c r="D151" s="53"/>
    </row>
    <row r="152" spans="4:4" x14ac:dyDescent="0.25">
      <c r="D152" s="53"/>
    </row>
    <row r="153" spans="4:4" x14ac:dyDescent="0.25">
      <c r="D153" s="53"/>
    </row>
    <row r="154" spans="4:4" x14ac:dyDescent="0.25">
      <c r="D154" s="53"/>
    </row>
    <row r="155" spans="4:4" x14ac:dyDescent="0.25">
      <c r="D155" s="53"/>
    </row>
    <row r="156" spans="4:4" x14ac:dyDescent="0.25">
      <c r="D156" s="53"/>
    </row>
    <row r="157" spans="4:4" x14ac:dyDescent="0.25">
      <c r="D157" s="53"/>
    </row>
    <row r="158" spans="4:4" x14ac:dyDescent="0.25">
      <c r="D158" s="53"/>
    </row>
    <row r="159" spans="4:4" x14ac:dyDescent="0.25">
      <c r="D159" s="53"/>
    </row>
    <row r="160" spans="4:4" x14ac:dyDescent="0.25">
      <c r="D160" s="53"/>
    </row>
    <row r="161" spans="4:4" x14ac:dyDescent="0.25">
      <c r="D161" s="53"/>
    </row>
    <row r="162" spans="4:4" x14ac:dyDescent="0.25">
      <c r="D162" s="53"/>
    </row>
    <row r="163" spans="4:4" x14ac:dyDescent="0.25">
      <c r="D163" s="53"/>
    </row>
    <row r="164" spans="4:4" x14ac:dyDescent="0.25">
      <c r="D164" s="53"/>
    </row>
    <row r="165" spans="4:4" x14ac:dyDescent="0.25">
      <c r="D165" s="53"/>
    </row>
    <row r="166" spans="4:4" x14ac:dyDescent="0.25">
      <c r="D166" s="53"/>
    </row>
    <row r="167" spans="4:4" x14ac:dyDescent="0.25">
      <c r="D167" s="53"/>
    </row>
    <row r="168" spans="4:4" x14ac:dyDescent="0.25">
      <c r="D168" s="53"/>
    </row>
    <row r="169" spans="4:4" x14ac:dyDescent="0.25">
      <c r="D169" s="53"/>
    </row>
    <row r="170" spans="4:4" x14ac:dyDescent="0.25">
      <c r="D170" s="53"/>
    </row>
    <row r="171" spans="4:4" x14ac:dyDescent="0.25">
      <c r="D171" s="53"/>
    </row>
    <row r="172" spans="4:4" x14ac:dyDescent="0.25">
      <c r="D172" s="53"/>
    </row>
    <row r="173" spans="4:4" x14ac:dyDescent="0.25">
      <c r="D173" s="53"/>
    </row>
    <row r="174" spans="4:4" x14ac:dyDescent="0.25">
      <c r="D174" s="53"/>
    </row>
    <row r="175" spans="4:4" x14ac:dyDescent="0.25">
      <c r="D175" s="53"/>
    </row>
    <row r="176" spans="4:4" x14ac:dyDescent="0.25">
      <c r="D176" s="53"/>
    </row>
    <row r="177" spans="4:4" x14ac:dyDescent="0.25">
      <c r="D177" s="53"/>
    </row>
    <row r="178" spans="4:4" x14ac:dyDescent="0.25">
      <c r="D178" s="53"/>
    </row>
    <row r="179" spans="4:4" x14ac:dyDescent="0.25">
      <c r="D179" s="53"/>
    </row>
    <row r="180" spans="4:4" x14ac:dyDescent="0.25">
      <c r="D180" s="53"/>
    </row>
    <row r="181" spans="4:4" x14ac:dyDescent="0.25">
      <c r="D181" s="53"/>
    </row>
    <row r="182" spans="4:4" x14ac:dyDescent="0.25">
      <c r="D182" s="53"/>
    </row>
    <row r="183" spans="4:4" x14ac:dyDescent="0.25">
      <c r="D183" s="53"/>
    </row>
    <row r="184" spans="4:4" x14ac:dyDescent="0.25">
      <c r="D184" s="53"/>
    </row>
    <row r="185" spans="4:4" x14ac:dyDescent="0.25">
      <c r="D185" s="53"/>
    </row>
    <row r="186" spans="4:4" x14ac:dyDescent="0.25">
      <c r="D186" s="53"/>
    </row>
    <row r="187" spans="4:4" x14ac:dyDescent="0.25">
      <c r="D187" s="53"/>
    </row>
    <row r="188" spans="4:4" x14ac:dyDescent="0.25">
      <c r="D188" s="53"/>
    </row>
    <row r="189" spans="4:4" x14ac:dyDescent="0.25">
      <c r="D189" s="53"/>
    </row>
    <row r="190" spans="4:4" x14ac:dyDescent="0.25">
      <c r="D190" s="53"/>
    </row>
    <row r="191" spans="4:4" x14ac:dyDescent="0.25">
      <c r="D191" s="53"/>
    </row>
    <row r="192" spans="4:4" x14ac:dyDescent="0.25">
      <c r="D192" s="53"/>
    </row>
    <row r="193" spans="4:4" x14ac:dyDescent="0.25">
      <c r="D193" s="53"/>
    </row>
    <row r="194" spans="4:4" x14ac:dyDescent="0.25">
      <c r="D194" s="53"/>
    </row>
    <row r="195" spans="4:4" x14ac:dyDescent="0.25">
      <c r="D195" s="53"/>
    </row>
    <row r="196" spans="4:4" x14ac:dyDescent="0.25">
      <c r="D196" s="53"/>
    </row>
    <row r="197" spans="4:4" x14ac:dyDescent="0.25">
      <c r="D197" s="53"/>
    </row>
    <row r="198" spans="4:4" x14ac:dyDescent="0.25">
      <c r="D198" s="53"/>
    </row>
    <row r="199" spans="4:4" x14ac:dyDescent="0.25">
      <c r="D199" s="53"/>
    </row>
    <row r="200" spans="4:4" x14ac:dyDescent="0.25">
      <c r="D200" s="53"/>
    </row>
    <row r="201" spans="4:4" x14ac:dyDescent="0.25">
      <c r="D201" s="53"/>
    </row>
    <row r="202" spans="4:4" x14ac:dyDescent="0.25">
      <c r="D202" s="53"/>
    </row>
    <row r="203" spans="4:4" x14ac:dyDescent="0.25">
      <c r="D203" s="53"/>
    </row>
    <row r="204" spans="4:4" x14ac:dyDescent="0.25">
      <c r="D204" s="53"/>
    </row>
    <row r="205" spans="4:4" x14ac:dyDescent="0.25">
      <c r="D205" s="53"/>
    </row>
    <row r="206" spans="4:4" x14ac:dyDescent="0.25">
      <c r="D206" s="53"/>
    </row>
    <row r="207" spans="4:4" x14ac:dyDescent="0.25">
      <c r="D207" s="53"/>
    </row>
    <row r="208" spans="4:4" x14ac:dyDescent="0.25">
      <c r="D208" s="53"/>
    </row>
    <row r="209" spans="4:4" x14ac:dyDescent="0.25">
      <c r="D209" s="53"/>
    </row>
    <row r="210" spans="4:4" x14ac:dyDescent="0.25">
      <c r="D210" s="53"/>
    </row>
    <row r="211" spans="4:4" x14ac:dyDescent="0.25">
      <c r="D211" s="53"/>
    </row>
    <row r="212" spans="4:4" x14ac:dyDescent="0.25">
      <c r="D212" s="53"/>
    </row>
    <row r="213" spans="4:4" x14ac:dyDescent="0.25">
      <c r="D213" s="53"/>
    </row>
    <row r="214" spans="4:4" x14ac:dyDescent="0.25">
      <c r="D214" s="53"/>
    </row>
    <row r="215" spans="4:4" x14ac:dyDescent="0.25">
      <c r="D215" s="53"/>
    </row>
    <row r="216" spans="4:4" x14ac:dyDescent="0.25">
      <c r="D216" s="53"/>
    </row>
    <row r="217" spans="4:4" x14ac:dyDescent="0.25">
      <c r="D217" s="53"/>
    </row>
    <row r="218" spans="4:4" x14ac:dyDescent="0.25">
      <c r="D218" s="53"/>
    </row>
    <row r="219" spans="4:4" x14ac:dyDescent="0.25">
      <c r="D219" s="53"/>
    </row>
    <row r="220" spans="4:4" x14ac:dyDescent="0.25">
      <c r="D220" s="53"/>
    </row>
    <row r="221" spans="4:4" x14ac:dyDescent="0.25">
      <c r="D221" s="53"/>
    </row>
    <row r="222" spans="4:4" x14ac:dyDescent="0.25">
      <c r="D222" s="53"/>
    </row>
    <row r="223" spans="4:4" x14ac:dyDescent="0.25">
      <c r="D223" s="53"/>
    </row>
    <row r="224" spans="4:4" x14ac:dyDescent="0.25">
      <c r="D224" s="53"/>
    </row>
    <row r="225" spans="4:4" x14ac:dyDescent="0.25">
      <c r="D225" s="53"/>
    </row>
    <row r="226" spans="4:4" x14ac:dyDescent="0.25">
      <c r="D226" s="53"/>
    </row>
    <row r="227" spans="4:4" x14ac:dyDescent="0.25">
      <c r="D227" s="53"/>
    </row>
    <row r="228" spans="4:4" x14ac:dyDescent="0.25">
      <c r="D228" s="53"/>
    </row>
    <row r="229" spans="4:4" x14ac:dyDescent="0.25">
      <c r="D229" s="53"/>
    </row>
    <row r="230" spans="4:4" x14ac:dyDescent="0.25">
      <c r="D230" s="53"/>
    </row>
    <row r="231" spans="4:4" x14ac:dyDescent="0.25">
      <c r="D231" s="53"/>
    </row>
    <row r="232" spans="4:4" x14ac:dyDescent="0.25">
      <c r="D232" s="53"/>
    </row>
    <row r="233" spans="4:4" x14ac:dyDescent="0.25">
      <c r="D233" s="53"/>
    </row>
    <row r="234" spans="4:4" x14ac:dyDescent="0.25">
      <c r="D234" s="53"/>
    </row>
    <row r="235" spans="4:4" x14ac:dyDescent="0.25">
      <c r="D235" s="53"/>
    </row>
    <row r="236" spans="4:4" x14ac:dyDescent="0.25">
      <c r="D236" s="53"/>
    </row>
    <row r="237" spans="4:4" x14ac:dyDescent="0.25">
      <c r="D237" s="53"/>
    </row>
    <row r="238" spans="4:4" x14ac:dyDescent="0.25">
      <c r="D238" s="53"/>
    </row>
    <row r="239" spans="4:4" x14ac:dyDescent="0.25">
      <c r="D239" s="53"/>
    </row>
    <row r="240" spans="4:4" x14ac:dyDescent="0.25">
      <c r="D240" s="53"/>
    </row>
    <row r="241" spans="4:4" x14ac:dyDescent="0.25">
      <c r="D241" s="53"/>
    </row>
    <row r="242" spans="4:4" x14ac:dyDescent="0.25">
      <c r="D242" s="53"/>
    </row>
    <row r="243" spans="4:4" x14ac:dyDescent="0.25">
      <c r="D243" s="53"/>
    </row>
    <row r="244" spans="4:4" x14ac:dyDescent="0.25">
      <c r="D244" s="53"/>
    </row>
    <row r="245" spans="4:4" x14ac:dyDescent="0.25">
      <c r="D245" s="53"/>
    </row>
    <row r="246" spans="4:4" x14ac:dyDescent="0.25">
      <c r="D246" s="53"/>
    </row>
    <row r="247" spans="4:4" x14ac:dyDescent="0.25">
      <c r="D247" s="53"/>
    </row>
    <row r="248" spans="4:4" x14ac:dyDescent="0.25">
      <c r="D248" s="53"/>
    </row>
    <row r="249" spans="4:4" x14ac:dyDescent="0.25">
      <c r="D249" s="53"/>
    </row>
    <row r="250" spans="4:4" x14ac:dyDescent="0.25">
      <c r="D250" s="53"/>
    </row>
    <row r="251" spans="4:4" x14ac:dyDescent="0.25">
      <c r="D251" s="53"/>
    </row>
    <row r="252" spans="4:4" x14ac:dyDescent="0.25">
      <c r="D252" s="53"/>
    </row>
    <row r="253" spans="4:4" x14ac:dyDescent="0.25">
      <c r="D253" s="53"/>
    </row>
    <row r="254" spans="4:4" x14ac:dyDescent="0.25">
      <c r="D254" s="53"/>
    </row>
    <row r="255" spans="4:4" x14ac:dyDescent="0.25">
      <c r="D255" s="53"/>
    </row>
    <row r="256" spans="4:4" x14ac:dyDescent="0.25">
      <c r="D256" s="53"/>
    </row>
    <row r="257" spans="4:4" x14ac:dyDescent="0.25">
      <c r="D257" s="53"/>
    </row>
    <row r="258" spans="4:4" x14ac:dyDescent="0.25">
      <c r="D258" s="53"/>
    </row>
    <row r="259" spans="4:4" x14ac:dyDescent="0.25">
      <c r="D259" s="53"/>
    </row>
    <row r="260" spans="4:4" x14ac:dyDescent="0.25">
      <c r="D260" s="53"/>
    </row>
    <row r="261" spans="4:4" x14ac:dyDescent="0.25">
      <c r="D261" s="53"/>
    </row>
    <row r="262" spans="4:4" x14ac:dyDescent="0.25">
      <c r="D262" s="53"/>
    </row>
    <row r="263" spans="4:4" x14ac:dyDescent="0.25">
      <c r="D263" s="53"/>
    </row>
    <row r="264" spans="4:4" x14ac:dyDescent="0.25">
      <c r="D264" s="53"/>
    </row>
    <row r="265" spans="4:4" x14ac:dyDescent="0.25">
      <c r="D265" s="53"/>
    </row>
    <row r="266" spans="4:4" x14ac:dyDescent="0.25">
      <c r="D266" s="53"/>
    </row>
    <row r="267" spans="4:4" x14ac:dyDescent="0.25">
      <c r="D267" s="53"/>
    </row>
    <row r="268" spans="4:4" x14ac:dyDescent="0.25">
      <c r="D268" s="53"/>
    </row>
    <row r="269" spans="4:4" x14ac:dyDescent="0.25">
      <c r="D269" s="53"/>
    </row>
    <row r="270" spans="4:4" x14ac:dyDescent="0.25">
      <c r="D270" s="53"/>
    </row>
    <row r="271" spans="4:4" x14ac:dyDescent="0.25">
      <c r="D271" s="53"/>
    </row>
    <row r="272" spans="4:4" x14ac:dyDescent="0.25">
      <c r="D272" s="53"/>
    </row>
    <row r="273" spans="4:4" x14ac:dyDescent="0.25">
      <c r="D273" s="53"/>
    </row>
    <row r="274" spans="4:4" x14ac:dyDescent="0.25">
      <c r="D274" s="53"/>
    </row>
    <row r="275" spans="4:4" x14ac:dyDescent="0.25">
      <c r="D275" s="53"/>
    </row>
    <row r="276" spans="4:4" x14ac:dyDescent="0.25">
      <c r="D276" s="53"/>
    </row>
    <row r="277" spans="4:4" x14ac:dyDescent="0.25">
      <c r="D277" s="53"/>
    </row>
    <row r="278" spans="4:4" x14ac:dyDescent="0.25">
      <c r="D278" s="53"/>
    </row>
    <row r="279" spans="4:4" x14ac:dyDescent="0.25">
      <c r="D279" s="53"/>
    </row>
    <row r="280" spans="4:4" x14ac:dyDescent="0.25">
      <c r="D280" s="53"/>
    </row>
    <row r="281" spans="4:4" x14ac:dyDescent="0.25">
      <c r="D281" s="53"/>
    </row>
    <row r="282" spans="4:4" x14ac:dyDescent="0.25">
      <c r="D282" s="53"/>
    </row>
    <row r="283" spans="4:4" x14ac:dyDescent="0.25">
      <c r="D283" s="53"/>
    </row>
    <row r="284" spans="4:4" x14ac:dyDescent="0.25">
      <c r="D284" s="53"/>
    </row>
    <row r="285" spans="4:4" x14ac:dyDescent="0.25">
      <c r="D285" s="53"/>
    </row>
    <row r="286" spans="4:4" x14ac:dyDescent="0.25">
      <c r="D286" s="53"/>
    </row>
    <row r="287" spans="4:4" x14ac:dyDescent="0.25">
      <c r="D287" s="53"/>
    </row>
    <row r="288" spans="4:4" x14ac:dyDescent="0.25">
      <c r="D288" s="53"/>
    </row>
    <row r="289" spans="4:4" x14ac:dyDescent="0.25">
      <c r="D289" s="53"/>
    </row>
    <row r="290" spans="4:4" x14ac:dyDescent="0.25">
      <c r="D290" s="53"/>
    </row>
    <row r="291" spans="4:4" x14ac:dyDescent="0.25">
      <c r="D291" s="53"/>
    </row>
    <row r="292" spans="4:4" x14ac:dyDescent="0.25">
      <c r="D292" s="53"/>
    </row>
    <row r="293" spans="4:4" x14ac:dyDescent="0.25">
      <c r="D293" s="53"/>
    </row>
    <row r="294" spans="4:4" x14ac:dyDescent="0.25">
      <c r="D294" s="53"/>
    </row>
    <row r="295" spans="4:4" x14ac:dyDescent="0.25">
      <c r="D295" s="53"/>
    </row>
    <row r="296" spans="4:4" x14ac:dyDescent="0.25">
      <c r="D296" s="53"/>
    </row>
    <row r="297" spans="4:4" x14ac:dyDescent="0.25">
      <c r="D297" s="53"/>
    </row>
    <row r="298" spans="4:4" x14ac:dyDescent="0.25">
      <c r="D298" s="53"/>
    </row>
    <row r="299" spans="4:4" x14ac:dyDescent="0.25">
      <c r="D299" s="53"/>
    </row>
    <row r="300" spans="4:4" x14ac:dyDescent="0.25">
      <c r="D300" s="53"/>
    </row>
    <row r="301" spans="4:4" x14ac:dyDescent="0.25">
      <c r="D301" s="53"/>
    </row>
    <row r="302" spans="4:4" x14ac:dyDescent="0.25">
      <c r="D302" s="53"/>
    </row>
    <row r="303" spans="4:4" x14ac:dyDescent="0.25">
      <c r="D303" s="53"/>
    </row>
    <row r="304" spans="4:4" x14ac:dyDescent="0.25">
      <c r="D304" s="53"/>
    </row>
    <row r="305" spans="4:4" x14ac:dyDescent="0.25">
      <c r="D305" s="53"/>
    </row>
    <row r="306" spans="4:4" x14ac:dyDescent="0.25">
      <c r="D306" s="53"/>
    </row>
    <row r="307" spans="4:4" x14ac:dyDescent="0.25">
      <c r="D307" s="53"/>
    </row>
    <row r="308" spans="4:4" x14ac:dyDescent="0.25">
      <c r="D308" s="53"/>
    </row>
    <row r="309" spans="4:4" x14ac:dyDescent="0.25">
      <c r="D309" s="53"/>
    </row>
    <row r="310" spans="4:4" x14ac:dyDescent="0.25">
      <c r="D310" s="53"/>
    </row>
    <row r="311" spans="4:4" x14ac:dyDescent="0.25">
      <c r="D311" s="53"/>
    </row>
    <row r="312" spans="4:4" x14ac:dyDescent="0.25">
      <c r="D312" s="53"/>
    </row>
    <row r="313" spans="4:4" x14ac:dyDescent="0.25">
      <c r="D313" s="53"/>
    </row>
    <row r="314" spans="4:4" x14ac:dyDescent="0.25">
      <c r="D314" s="53"/>
    </row>
    <row r="315" spans="4:4" x14ac:dyDescent="0.25">
      <c r="D315" s="53"/>
    </row>
    <row r="316" spans="4:4" x14ac:dyDescent="0.25">
      <c r="D316" s="53"/>
    </row>
    <row r="317" spans="4:4" x14ac:dyDescent="0.25">
      <c r="D317" s="53"/>
    </row>
    <row r="318" spans="4:4" x14ac:dyDescent="0.25">
      <c r="D318" s="53"/>
    </row>
    <row r="319" spans="4:4" x14ac:dyDescent="0.25">
      <c r="D319" s="53"/>
    </row>
    <row r="320" spans="4:4" x14ac:dyDescent="0.25">
      <c r="D320" s="53"/>
    </row>
    <row r="321" spans="4:4" x14ac:dyDescent="0.25">
      <c r="D321" s="53"/>
    </row>
    <row r="322" spans="4:4" x14ac:dyDescent="0.25">
      <c r="D322" s="53"/>
    </row>
    <row r="323" spans="4:4" x14ac:dyDescent="0.25">
      <c r="D323" s="53"/>
    </row>
    <row r="324" spans="4:4" x14ac:dyDescent="0.25">
      <c r="D324" s="53"/>
    </row>
    <row r="325" spans="4:4" x14ac:dyDescent="0.25">
      <c r="D325" s="53"/>
    </row>
    <row r="326" spans="4:4" x14ac:dyDescent="0.25">
      <c r="D326" s="53"/>
    </row>
    <row r="327" spans="4:4" x14ac:dyDescent="0.25">
      <c r="D327" s="53"/>
    </row>
    <row r="328" spans="4:4" x14ac:dyDescent="0.25">
      <c r="D328" s="53"/>
    </row>
    <row r="329" spans="4:4" x14ac:dyDescent="0.25">
      <c r="D329" s="53"/>
    </row>
    <row r="330" spans="4:4" x14ac:dyDescent="0.25">
      <c r="D330" s="53"/>
    </row>
    <row r="331" spans="4:4" x14ac:dyDescent="0.25">
      <c r="D331" s="53"/>
    </row>
    <row r="332" spans="4:4" x14ac:dyDescent="0.25">
      <c r="D332" s="53"/>
    </row>
    <row r="333" spans="4:4" x14ac:dyDescent="0.25">
      <c r="D333" s="53"/>
    </row>
    <row r="334" spans="4:4" x14ac:dyDescent="0.25">
      <c r="D334" s="53"/>
    </row>
    <row r="335" spans="4:4" x14ac:dyDescent="0.25">
      <c r="D335" s="53"/>
    </row>
    <row r="336" spans="4:4" x14ac:dyDescent="0.25">
      <c r="D336" s="53"/>
    </row>
    <row r="337" spans="4:4" x14ac:dyDescent="0.25">
      <c r="D337" s="53"/>
    </row>
    <row r="338" spans="4:4" x14ac:dyDescent="0.25">
      <c r="D338" s="53"/>
    </row>
    <row r="339" spans="4:4" x14ac:dyDescent="0.25">
      <c r="D339" s="53"/>
    </row>
    <row r="340" spans="4:4" x14ac:dyDescent="0.25">
      <c r="D340" s="53"/>
    </row>
    <row r="341" spans="4:4" x14ac:dyDescent="0.25">
      <c r="D341" s="53"/>
    </row>
    <row r="342" spans="4:4" x14ac:dyDescent="0.25">
      <c r="D342" s="53"/>
    </row>
    <row r="343" spans="4:4" x14ac:dyDescent="0.25">
      <c r="D343" s="53"/>
    </row>
    <row r="344" spans="4:4" x14ac:dyDescent="0.25">
      <c r="D344" s="53"/>
    </row>
    <row r="345" spans="4:4" x14ac:dyDescent="0.25">
      <c r="D345" s="53"/>
    </row>
    <row r="346" spans="4:4" x14ac:dyDescent="0.25">
      <c r="D346" s="53"/>
    </row>
    <row r="347" spans="4:4" x14ac:dyDescent="0.25">
      <c r="D347" s="53"/>
    </row>
    <row r="348" spans="4:4" x14ac:dyDescent="0.25">
      <c r="D348" s="53"/>
    </row>
    <row r="349" spans="4:4" x14ac:dyDescent="0.25">
      <c r="D349" s="53"/>
    </row>
    <row r="350" spans="4:4" x14ac:dyDescent="0.25">
      <c r="D350" s="53"/>
    </row>
    <row r="351" spans="4:4" x14ac:dyDescent="0.25">
      <c r="D351" s="53"/>
    </row>
    <row r="352" spans="4:4" x14ac:dyDescent="0.25">
      <c r="D352" s="53"/>
    </row>
    <row r="353" spans="4:4" x14ac:dyDescent="0.25">
      <c r="D353" s="53"/>
    </row>
    <row r="354" spans="4:4" x14ac:dyDescent="0.25">
      <c r="D354" s="53"/>
    </row>
    <row r="355" spans="4:4" x14ac:dyDescent="0.25">
      <c r="D355" s="53"/>
    </row>
    <row r="356" spans="4:4" x14ac:dyDescent="0.25">
      <c r="D356" s="53"/>
    </row>
    <row r="357" spans="4:4" x14ac:dyDescent="0.25">
      <c r="D357" s="53"/>
    </row>
    <row r="358" spans="4:4" x14ac:dyDescent="0.25">
      <c r="D358" s="53"/>
    </row>
    <row r="359" spans="4:4" x14ac:dyDescent="0.25">
      <c r="D359" s="53"/>
    </row>
    <row r="360" spans="4:4" x14ac:dyDescent="0.25">
      <c r="D360" s="53"/>
    </row>
    <row r="361" spans="4:4" x14ac:dyDescent="0.25">
      <c r="D361" s="53"/>
    </row>
    <row r="362" spans="4:4" x14ac:dyDescent="0.25">
      <c r="D362" s="53"/>
    </row>
    <row r="363" spans="4:4" x14ac:dyDescent="0.25">
      <c r="D363" s="53"/>
    </row>
    <row r="364" spans="4:4" x14ac:dyDescent="0.25">
      <c r="D364" s="53"/>
    </row>
    <row r="365" spans="4:4" x14ac:dyDescent="0.25">
      <c r="D365" s="53"/>
    </row>
    <row r="366" spans="4:4" x14ac:dyDescent="0.25">
      <c r="D366" s="53"/>
    </row>
    <row r="367" spans="4:4" x14ac:dyDescent="0.25">
      <c r="D367" s="53"/>
    </row>
    <row r="368" spans="4:4" x14ac:dyDescent="0.25">
      <c r="D368" s="53"/>
    </row>
    <row r="369" spans="4:4" x14ac:dyDescent="0.25">
      <c r="D369" s="53"/>
    </row>
    <row r="370" spans="4:4" x14ac:dyDescent="0.25">
      <c r="D370" s="53"/>
    </row>
    <row r="371" spans="4:4" x14ac:dyDescent="0.25">
      <c r="D371" s="53"/>
    </row>
    <row r="372" spans="4:4" x14ac:dyDescent="0.25">
      <c r="D372" s="53"/>
    </row>
    <row r="373" spans="4:4" x14ac:dyDescent="0.25">
      <c r="D373" s="53"/>
    </row>
    <row r="374" spans="4:4" x14ac:dyDescent="0.25">
      <c r="D374" s="53"/>
    </row>
    <row r="375" spans="4:4" x14ac:dyDescent="0.25">
      <c r="D375" s="53"/>
    </row>
    <row r="376" spans="4:4" x14ac:dyDescent="0.25">
      <c r="D376" s="53"/>
    </row>
    <row r="377" spans="4:4" x14ac:dyDescent="0.25">
      <c r="D377" s="53"/>
    </row>
    <row r="378" spans="4:4" x14ac:dyDescent="0.25">
      <c r="D378" s="53"/>
    </row>
    <row r="379" spans="4:4" x14ac:dyDescent="0.25">
      <c r="D379" s="53"/>
    </row>
    <row r="380" spans="4:4" x14ac:dyDescent="0.25">
      <c r="D380" s="53"/>
    </row>
    <row r="381" spans="4:4" x14ac:dyDescent="0.25">
      <c r="D381" s="53"/>
    </row>
    <row r="382" spans="4:4" x14ac:dyDescent="0.25">
      <c r="D382" s="53"/>
    </row>
    <row r="383" spans="4:4" x14ac:dyDescent="0.25">
      <c r="D383" s="53"/>
    </row>
    <row r="384" spans="4:4" x14ac:dyDescent="0.25">
      <c r="D384" s="53"/>
    </row>
    <row r="385" spans="4:4" x14ac:dyDescent="0.25">
      <c r="D385" s="53"/>
    </row>
    <row r="386" spans="4:4" x14ac:dyDescent="0.25">
      <c r="D386" s="53"/>
    </row>
    <row r="387" spans="4:4" x14ac:dyDescent="0.25">
      <c r="D387" s="53"/>
    </row>
    <row r="388" spans="4:4" x14ac:dyDescent="0.25">
      <c r="D388" s="53"/>
    </row>
    <row r="389" spans="4:4" x14ac:dyDescent="0.25">
      <c r="D389" s="53"/>
    </row>
    <row r="390" spans="4:4" x14ac:dyDescent="0.25">
      <c r="D390" s="53"/>
    </row>
    <row r="391" spans="4:4" x14ac:dyDescent="0.25">
      <c r="D391" s="53"/>
    </row>
    <row r="392" spans="4:4" x14ac:dyDescent="0.25">
      <c r="D392" s="53"/>
    </row>
    <row r="393" spans="4:4" x14ac:dyDescent="0.25">
      <c r="D393" s="53"/>
    </row>
    <row r="394" spans="4:4" x14ac:dyDescent="0.25">
      <c r="D394" s="53"/>
    </row>
    <row r="395" spans="4:4" x14ac:dyDescent="0.25">
      <c r="D395" s="53"/>
    </row>
    <row r="396" spans="4:4" x14ac:dyDescent="0.25">
      <c r="D396" s="53"/>
    </row>
    <row r="397" spans="4:4" x14ac:dyDescent="0.25">
      <c r="D397" s="53"/>
    </row>
    <row r="398" spans="4:4" x14ac:dyDescent="0.25">
      <c r="D398" s="53"/>
    </row>
    <row r="399" spans="4:4" x14ac:dyDescent="0.25">
      <c r="D399" s="53"/>
    </row>
    <row r="400" spans="4:4" x14ac:dyDescent="0.25">
      <c r="D400" s="53"/>
    </row>
    <row r="401" spans="4:4" x14ac:dyDescent="0.25">
      <c r="D401" s="53"/>
    </row>
    <row r="402" spans="4:4" x14ac:dyDescent="0.25">
      <c r="D402" s="53"/>
    </row>
    <row r="403" spans="4:4" x14ac:dyDescent="0.25">
      <c r="D403" s="53"/>
    </row>
    <row r="404" spans="4:4" x14ac:dyDescent="0.25">
      <c r="D404" s="53"/>
    </row>
    <row r="405" spans="4:4" x14ac:dyDescent="0.25">
      <c r="D405" s="53"/>
    </row>
    <row r="406" spans="4:4" x14ac:dyDescent="0.25">
      <c r="D406" s="53"/>
    </row>
    <row r="407" spans="4:4" x14ac:dyDescent="0.25">
      <c r="D407" s="53"/>
    </row>
    <row r="408" spans="4:4" x14ac:dyDescent="0.25">
      <c r="D408" s="53"/>
    </row>
    <row r="409" spans="4:4" x14ac:dyDescent="0.25">
      <c r="D409" s="53"/>
    </row>
    <row r="410" spans="4:4" x14ac:dyDescent="0.25">
      <c r="D410" s="53"/>
    </row>
    <row r="411" spans="4:4" x14ac:dyDescent="0.25">
      <c r="D411" s="53"/>
    </row>
    <row r="412" spans="4:4" x14ac:dyDescent="0.25">
      <c r="D412" s="53"/>
    </row>
    <row r="413" spans="4:4" x14ac:dyDescent="0.25">
      <c r="D413" s="53"/>
    </row>
    <row r="414" spans="4:4" x14ac:dyDescent="0.25">
      <c r="D414" s="53"/>
    </row>
    <row r="415" spans="4:4" x14ac:dyDescent="0.25">
      <c r="D415" s="53"/>
    </row>
    <row r="416" spans="4:4" x14ac:dyDescent="0.25">
      <c r="D416" s="53"/>
    </row>
    <row r="417" spans="4:4" x14ac:dyDescent="0.25">
      <c r="D417" s="53"/>
    </row>
    <row r="418" spans="4:4" x14ac:dyDescent="0.25">
      <c r="D418" s="53"/>
    </row>
    <row r="419" spans="4:4" x14ac:dyDescent="0.25">
      <c r="D419" s="53"/>
    </row>
    <row r="420" spans="4:4" x14ac:dyDescent="0.25">
      <c r="D420" s="53"/>
    </row>
    <row r="421" spans="4:4" x14ac:dyDescent="0.25">
      <c r="D421" s="53"/>
    </row>
    <row r="422" spans="4:4" x14ac:dyDescent="0.25">
      <c r="D422" s="53"/>
    </row>
    <row r="423" spans="4:4" x14ac:dyDescent="0.25">
      <c r="D423" s="53"/>
    </row>
    <row r="424" spans="4:4" x14ac:dyDescent="0.25">
      <c r="D424" s="53"/>
    </row>
    <row r="425" spans="4:4" x14ac:dyDescent="0.25">
      <c r="D425" s="53"/>
    </row>
    <row r="426" spans="4:4" x14ac:dyDescent="0.25">
      <c r="D426" s="53"/>
    </row>
    <row r="427" spans="4:4" x14ac:dyDescent="0.25">
      <c r="D427" s="53"/>
    </row>
    <row r="428" spans="4:4" x14ac:dyDescent="0.25">
      <c r="D428" s="53"/>
    </row>
    <row r="429" spans="4:4" x14ac:dyDescent="0.25">
      <c r="D429" s="53"/>
    </row>
    <row r="430" spans="4:4" x14ac:dyDescent="0.25">
      <c r="D430" s="53"/>
    </row>
    <row r="431" spans="4:4" x14ac:dyDescent="0.25">
      <c r="D431" s="53"/>
    </row>
    <row r="432" spans="4:4" x14ac:dyDescent="0.25">
      <c r="D432" s="53"/>
    </row>
    <row r="433" spans="4:4" x14ac:dyDescent="0.25">
      <c r="D433" s="53"/>
    </row>
    <row r="434" spans="4:4" x14ac:dyDescent="0.25">
      <c r="D434" s="53"/>
    </row>
    <row r="435" spans="4:4" x14ac:dyDescent="0.25">
      <c r="D435" s="53"/>
    </row>
    <row r="436" spans="4:4" x14ac:dyDescent="0.25">
      <c r="D436" s="53"/>
    </row>
    <row r="437" spans="4:4" x14ac:dyDescent="0.25">
      <c r="D437" s="53"/>
    </row>
    <row r="438" spans="4:4" x14ac:dyDescent="0.25">
      <c r="D438" s="53"/>
    </row>
    <row r="439" spans="4:4" x14ac:dyDescent="0.25">
      <c r="D439" s="53"/>
    </row>
    <row r="440" spans="4:4" x14ac:dyDescent="0.25">
      <c r="D440" s="53"/>
    </row>
    <row r="441" spans="4:4" x14ac:dyDescent="0.25">
      <c r="D441" s="53"/>
    </row>
    <row r="442" spans="4:4" x14ac:dyDescent="0.25">
      <c r="D442" s="53"/>
    </row>
    <row r="443" spans="4:4" x14ac:dyDescent="0.25">
      <c r="D443" s="53"/>
    </row>
    <row r="444" spans="4:4" x14ac:dyDescent="0.25">
      <c r="D444" s="53"/>
    </row>
    <row r="445" spans="4:4" x14ac:dyDescent="0.25">
      <c r="D445" s="53"/>
    </row>
    <row r="446" spans="4:4" x14ac:dyDescent="0.25">
      <c r="D446" s="53"/>
    </row>
    <row r="447" spans="4:4" x14ac:dyDescent="0.25">
      <c r="D447" s="53"/>
    </row>
    <row r="448" spans="4:4" x14ac:dyDescent="0.25">
      <c r="D448" s="53"/>
    </row>
    <row r="449" spans="4:4" x14ac:dyDescent="0.25">
      <c r="D449" s="53"/>
    </row>
    <row r="450" spans="4:4" x14ac:dyDescent="0.25">
      <c r="D450" s="53"/>
    </row>
    <row r="451" spans="4:4" x14ac:dyDescent="0.25">
      <c r="D451" s="53"/>
    </row>
    <row r="452" spans="4:4" x14ac:dyDescent="0.25">
      <c r="D452" s="53"/>
    </row>
    <row r="453" spans="4:4" x14ac:dyDescent="0.25">
      <c r="D453" s="53"/>
    </row>
    <row r="454" spans="4:4" x14ac:dyDescent="0.25">
      <c r="D454" s="53"/>
    </row>
    <row r="455" spans="4:4" x14ac:dyDescent="0.25">
      <c r="D455" s="53"/>
    </row>
    <row r="456" spans="4:4" x14ac:dyDescent="0.25">
      <c r="D456" s="53"/>
    </row>
    <row r="457" spans="4:4" x14ac:dyDescent="0.25">
      <c r="D457" s="53"/>
    </row>
    <row r="458" spans="4:4" x14ac:dyDescent="0.25">
      <c r="D458" s="53"/>
    </row>
    <row r="459" spans="4:4" x14ac:dyDescent="0.25">
      <c r="D459" s="53"/>
    </row>
    <row r="460" spans="4:4" x14ac:dyDescent="0.25">
      <c r="D460" s="53"/>
    </row>
    <row r="461" spans="4:4" x14ac:dyDescent="0.25">
      <c r="D461" s="53"/>
    </row>
    <row r="462" spans="4:4" x14ac:dyDescent="0.25">
      <c r="D462" s="53"/>
    </row>
    <row r="463" spans="4:4" x14ac:dyDescent="0.25">
      <c r="D463" s="53"/>
    </row>
    <row r="464" spans="4:4" x14ac:dyDescent="0.25">
      <c r="D464" s="53"/>
    </row>
    <row r="465" spans="4:4" x14ac:dyDescent="0.25">
      <c r="D465" s="53"/>
    </row>
    <row r="466" spans="4:4" x14ac:dyDescent="0.25">
      <c r="D466" s="53"/>
    </row>
    <row r="467" spans="4:4" x14ac:dyDescent="0.25">
      <c r="D467" s="53"/>
    </row>
    <row r="468" spans="4:4" x14ac:dyDescent="0.25">
      <c r="D468" s="53"/>
    </row>
    <row r="469" spans="4:4" x14ac:dyDescent="0.25">
      <c r="D469" s="53"/>
    </row>
    <row r="470" spans="4:4" x14ac:dyDescent="0.25">
      <c r="D470" s="53"/>
    </row>
    <row r="471" spans="4:4" x14ac:dyDescent="0.25">
      <c r="D471" s="53"/>
    </row>
    <row r="472" spans="4:4" x14ac:dyDescent="0.25">
      <c r="D472" s="53"/>
    </row>
    <row r="473" spans="4:4" x14ac:dyDescent="0.25">
      <c r="D473" s="53"/>
    </row>
    <row r="474" spans="4:4" x14ac:dyDescent="0.25">
      <c r="D474" s="53"/>
    </row>
    <row r="475" spans="4:4" x14ac:dyDescent="0.25">
      <c r="D475" s="53"/>
    </row>
    <row r="476" spans="4:4" x14ac:dyDescent="0.25">
      <c r="D476" s="53"/>
    </row>
    <row r="477" spans="4:4" x14ac:dyDescent="0.25">
      <c r="D477" s="53"/>
    </row>
    <row r="478" spans="4:4" x14ac:dyDescent="0.25">
      <c r="D478" s="53"/>
    </row>
    <row r="479" spans="4:4" x14ac:dyDescent="0.25">
      <c r="D479" s="53"/>
    </row>
    <row r="480" spans="4:4" x14ac:dyDescent="0.25">
      <c r="D480" s="53"/>
    </row>
    <row r="481" spans="4:4" x14ac:dyDescent="0.25">
      <c r="D481" s="53"/>
    </row>
    <row r="482" spans="4:4" x14ac:dyDescent="0.25">
      <c r="D482" s="53"/>
    </row>
    <row r="483" spans="4:4" x14ac:dyDescent="0.25">
      <c r="D483" s="53"/>
    </row>
    <row r="484" spans="4:4" x14ac:dyDescent="0.25">
      <c r="D484" s="53"/>
    </row>
    <row r="485" spans="4:4" x14ac:dyDescent="0.25">
      <c r="D485" s="53"/>
    </row>
    <row r="486" spans="4:4" x14ac:dyDescent="0.25">
      <c r="D486" s="53"/>
    </row>
    <row r="487" spans="4:4" x14ac:dyDescent="0.25">
      <c r="D487" s="53"/>
    </row>
    <row r="488" spans="4:4" x14ac:dyDescent="0.25">
      <c r="D488" s="53"/>
    </row>
    <row r="489" spans="4:4" x14ac:dyDescent="0.25">
      <c r="D489" s="53"/>
    </row>
    <row r="490" spans="4:4" x14ac:dyDescent="0.25">
      <c r="D490" s="53"/>
    </row>
    <row r="491" spans="4:4" x14ac:dyDescent="0.25">
      <c r="D491" s="53"/>
    </row>
    <row r="492" spans="4:4" x14ac:dyDescent="0.25">
      <c r="D492" s="53"/>
    </row>
    <row r="493" spans="4:4" x14ac:dyDescent="0.25">
      <c r="D493" s="53"/>
    </row>
    <row r="494" spans="4:4" x14ac:dyDescent="0.25">
      <c r="D494" s="53"/>
    </row>
    <row r="495" spans="4:4" x14ac:dyDescent="0.25">
      <c r="D495" s="53"/>
    </row>
    <row r="496" spans="4:4" x14ac:dyDescent="0.25">
      <c r="D496" s="53"/>
    </row>
    <row r="497" spans="4:4" x14ac:dyDescent="0.25">
      <c r="D497" s="53"/>
    </row>
    <row r="498" spans="4:4" x14ac:dyDescent="0.25">
      <c r="D498" s="53"/>
    </row>
    <row r="499" spans="4:4" x14ac:dyDescent="0.25">
      <c r="D499" s="53"/>
    </row>
    <row r="500" spans="4:4" x14ac:dyDescent="0.25">
      <c r="D500" s="53"/>
    </row>
    <row r="501" spans="4:4" x14ac:dyDescent="0.25">
      <c r="D501" s="53"/>
    </row>
    <row r="502" spans="4:4" x14ac:dyDescent="0.25">
      <c r="D502" s="53"/>
    </row>
    <row r="503" spans="4:4" x14ac:dyDescent="0.25">
      <c r="D503" s="53"/>
    </row>
    <row r="504" spans="4:4" x14ac:dyDescent="0.25">
      <c r="D504" s="53"/>
    </row>
    <row r="505" spans="4:4" x14ac:dyDescent="0.25">
      <c r="D505" s="53"/>
    </row>
    <row r="506" spans="4:4" x14ac:dyDescent="0.25">
      <c r="D506" s="53"/>
    </row>
    <row r="507" spans="4:4" x14ac:dyDescent="0.25">
      <c r="D507" s="53"/>
    </row>
    <row r="508" spans="4:4" x14ac:dyDescent="0.25">
      <c r="D508" s="53"/>
    </row>
    <row r="509" spans="4:4" x14ac:dyDescent="0.25">
      <c r="D509" s="53"/>
    </row>
    <row r="510" spans="4:4" x14ac:dyDescent="0.25">
      <c r="D510" s="53"/>
    </row>
    <row r="511" spans="4:4" x14ac:dyDescent="0.25">
      <c r="D511" s="53"/>
    </row>
    <row r="512" spans="4:4" x14ac:dyDescent="0.25">
      <c r="D512" s="53"/>
    </row>
    <row r="513" spans="4:4" x14ac:dyDescent="0.25">
      <c r="D513" s="53"/>
    </row>
    <row r="514" spans="4:4" x14ac:dyDescent="0.25">
      <c r="D514" s="53"/>
    </row>
    <row r="515" spans="4:4" x14ac:dyDescent="0.25">
      <c r="D515" s="53"/>
    </row>
    <row r="516" spans="4:4" x14ac:dyDescent="0.25">
      <c r="D516" s="53"/>
    </row>
    <row r="517" spans="4:4" x14ac:dyDescent="0.25">
      <c r="D517" s="53"/>
    </row>
    <row r="518" spans="4:4" x14ac:dyDescent="0.25">
      <c r="D518" s="53"/>
    </row>
    <row r="519" spans="4:4" x14ac:dyDescent="0.25">
      <c r="D519" s="53"/>
    </row>
    <row r="520" spans="4:4" x14ac:dyDescent="0.25">
      <c r="D520" s="53"/>
    </row>
    <row r="521" spans="4:4" x14ac:dyDescent="0.25">
      <c r="D521" s="53"/>
    </row>
    <row r="522" spans="4:4" x14ac:dyDescent="0.25">
      <c r="D522" s="53"/>
    </row>
    <row r="523" spans="4:4" x14ac:dyDescent="0.25">
      <c r="D523" s="53"/>
    </row>
    <row r="524" spans="4:4" x14ac:dyDescent="0.25">
      <c r="D524" s="53"/>
    </row>
    <row r="525" spans="4:4" x14ac:dyDescent="0.25">
      <c r="D525" s="53"/>
    </row>
    <row r="526" spans="4:4" x14ac:dyDescent="0.25">
      <c r="D526" s="53"/>
    </row>
    <row r="527" spans="4:4" x14ac:dyDescent="0.25">
      <c r="D527" s="53"/>
    </row>
    <row r="528" spans="4:4" x14ac:dyDescent="0.25">
      <c r="D528" s="53"/>
    </row>
    <row r="529" spans="4:4" x14ac:dyDescent="0.25">
      <c r="D529" s="53"/>
    </row>
    <row r="530" spans="4:4" x14ac:dyDescent="0.25">
      <c r="D530" s="53"/>
    </row>
    <row r="531" spans="4:4" x14ac:dyDescent="0.25">
      <c r="D531" s="53"/>
    </row>
    <row r="532" spans="4:4" x14ac:dyDescent="0.25">
      <c r="D532" s="53"/>
    </row>
    <row r="533" spans="4:4" x14ac:dyDescent="0.25">
      <c r="D533" s="53"/>
    </row>
    <row r="534" spans="4:4" x14ac:dyDescent="0.25">
      <c r="D534" s="53"/>
    </row>
    <row r="535" spans="4:4" x14ac:dyDescent="0.25">
      <c r="D535" s="53"/>
    </row>
    <row r="536" spans="4:4" x14ac:dyDescent="0.25">
      <c r="D536" s="53"/>
    </row>
    <row r="537" spans="4:4" x14ac:dyDescent="0.25">
      <c r="D537" s="53"/>
    </row>
    <row r="538" spans="4:4" x14ac:dyDescent="0.25">
      <c r="D538" s="53"/>
    </row>
    <row r="539" spans="4:4" x14ac:dyDescent="0.25">
      <c r="D539" s="53"/>
    </row>
    <row r="540" spans="4:4" x14ac:dyDescent="0.25">
      <c r="D540" s="53"/>
    </row>
    <row r="541" spans="4:4" x14ac:dyDescent="0.25">
      <c r="D541" s="53"/>
    </row>
    <row r="542" spans="4:4" x14ac:dyDescent="0.25">
      <c r="D542" s="53"/>
    </row>
    <row r="543" spans="4:4" x14ac:dyDescent="0.25">
      <c r="D543" s="53"/>
    </row>
    <row r="544" spans="4:4" x14ac:dyDescent="0.25">
      <c r="D544" s="53"/>
    </row>
    <row r="545" spans="4:4" x14ac:dyDescent="0.25">
      <c r="D545" s="53"/>
    </row>
    <row r="546" spans="4:4" x14ac:dyDescent="0.25">
      <c r="D546" s="53"/>
    </row>
    <row r="547" spans="4:4" x14ac:dyDescent="0.25">
      <c r="D547" s="53"/>
    </row>
    <row r="548" spans="4:4" x14ac:dyDescent="0.25">
      <c r="D548" s="53"/>
    </row>
    <row r="549" spans="4:4" x14ac:dyDescent="0.25">
      <c r="D549" s="53"/>
    </row>
    <row r="550" spans="4:4" x14ac:dyDescent="0.25">
      <c r="D550" s="53"/>
    </row>
    <row r="551" spans="4:4" x14ac:dyDescent="0.25">
      <c r="D551" s="53"/>
    </row>
    <row r="552" spans="4:4" x14ac:dyDescent="0.25">
      <c r="D552" s="53"/>
    </row>
    <row r="553" spans="4:4" x14ac:dyDescent="0.25">
      <c r="D553" s="53"/>
    </row>
    <row r="554" spans="4:4" x14ac:dyDescent="0.25">
      <c r="D554" s="53"/>
    </row>
    <row r="555" spans="4:4" x14ac:dyDescent="0.25">
      <c r="D555" s="53"/>
    </row>
    <row r="556" spans="4:4" x14ac:dyDescent="0.25">
      <c r="D556" s="53"/>
    </row>
    <row r="557" spans="4:4" x14ac:dyDescent="0.25">
      <c r="D557" s="53"/>
    </row>
    <row r="558" spans="4:4" x14ac:dyDescent="0.25">
      <c r="D558" s="53"/>
    </row>
    <row r="559" spans="4:4" x14ac:dyDescent="0.25">
      <c r="D559" s="53"/>
    </row>
    <row r="560" spans="4:4" x14ac:dyDescent="0.25">
      <c r="D560" s="53"/>
    </row>
    <row r="561" spans="4:4" x14ac:dyDescent="0.25">
      <c r="D561" s="53"/>
    </row>
    <row r="562" spans="4:4" x14ac:dyDescent="0.25">
      <c r="D562" s="53"/>
    </row>
    <row r="563" spans="4:4" x14ac:dyDescent="0.25">
      <c r="D563" s="53"/>
    </row>
    <row r="564" spans="4:4" x14ac:dyDescent="0.25">
      <c r="D564" s="53"/>
    </row>
    <row r="565" spans="4:4" x14ac:dyDescent="0.25">
      <c r="D565" s="53"/>
    </row>
    <row r="566" spans="4:4" x14ac:dyDescent="0.25">
      <c r="D566" s="53"/>
    </row>
    <row r="567" spans="4:4" x14ac:dyDescent="0.25">
      <c r="D567" s="53"/>
    </row>
    <row r="568" spans="4:4" x14ac:dyDescent="0.25">
      <c r="D568" s="53"/>
    </row>
    <row r="569" spans="4:4" x14ac:dyDescent="0.25">
      <c r="D569" s="53"/>
    </row>
    <row r="570" spans="4:4" x14ac:dyDescent="0.25">
      <c r="D570" s="53"/>
    </row>
    <row r="571" spans="4:4" x14ac:dyDescent="0.25">
      <c r="D571" s="53"/>
    </row>
    <row r="572" spans="4:4" x14ac:dyDescent="0.25">
      <c r="D572" s="53"/>
    </row>
    <row r="573" spans="4:4" x14ac:dyDescent="0.25">
      <c r="D573" s="53"/>
    </row>
    <row r="574" spans="4:4" x14ac:dyDescent="0.25">
      <c r="D574" s="53"/>
    </row>
    <row r="575" spans="4:4" x14ac:dyDescent="0.25">
      <c r="D575" s="53"/>
    </row>
    <row r="576" spans="4:4" x14ac:dyDescent="0.25">
      <c r="D576" s="53"/>
    </row>
    <row r="577" spans="4:4" x14ac:dyDescent="0.25">
      <c r="D577" s="53"/>
    </row>
    <row r="578" spans="4:4" x14ac:dyDescent="0.25">
      <c r="D578" s="53"/>
    </row>
    <row r="579" spans="4:4" x14ac:dyDescent="0.25">
      <c r="D579" s="53"/>
    </row>
    <row r="580" spans="4:4" x14ac:dyDescent="0.25">
      <c r="D580" s="53"/>
    </row>
    <row r="581" spans="4:4" x14ac:dyDescent="0.25">
      <c r="D581" s="53"/>
    </row>
    <row r="582" spans="4:4" x14ac:dyDescent="0.25">
      <c r="D582" s="53"/>
    </row>
    <row r="583" spans="4:4" x14ac:dyDescent="0.25">
      <c r="D583" s="53"/>
    </row>
    <row r="584" spans="4:4" x14ac:dyDescent="0.25">
      <c r="D584" s="53"/>
    </row>
    <row r="585" spans="4:4" x14ac:dyDescent="0.25">
      <c r="D585" s="53"/>
    </row>
    <row r="586" spans="4:4" x14ac:dyDescent="0.25">
      <c r="D586" s="53"/>
    </row>
    <row r="587" spans="4:4" x14ac:dyDescent="0.25">
      <c r="D587" s="53"/>
    </row>
    <row r="588" spans="4:4" x14ac:dyDescent="0.25">
      <c r="D588" s="53"/>
    </row>
    <row r="589" spans="4:4" x14ac:dyDescent="0.25">
      <c r="D589" s="53"/>
    </row>
    <row r="590" spans="4:4" x14ac:dyDescent="0.25">
      <c r="D590" s="53"/>
    </row>
    <row r="591" spans="4:4" x14ac:dyDescent="0.25">
      <c r="D591" s="53"/>
    </row>
    <row r="592" spans="4:4" x14ac:dyDescent="0.25">
      <c r="D592" s="53"/>
    </row>
    <row r="593" spans="4:4" x14ac:dyDescent="0.25">
      <c r="D593" s="53"/>
    </row>
    <row r="594" spans="4:4" x14ac:dyDescent="0.25">
      <c r="D594" s="53"/>
    </row>
    <row r="595" spans="4:4" x14ac:dyDescent="0.25">
      <c r="D595" s="53"/>
    </row>
    <row r="596" spans="4:4" x14ac:dyDescent="0.25">
      <c r="D596" s="53"/>
    </row>
    <row r="597" spans="4:4" x14ac:dyDescent="0.25">
      <c r="D597" s="53"/>
    </row>
    <row r="598" spans="4:4" x14ac:dyDescent="0.25">
      <c r="D598" s="53"/>
    </row>
    <row r="599" spans="4:4" x14ac:dyDescent="0.25">
      <c r="D599" s="53"/>
    </row>
    <row r="600" spans="4:4" x14ac:dyDescent="0.25">
      <c r="D600" s="53"/>
    </row>
    <row r="601" spans="4:4" x14ac:dyDescent="0.25">
      <c r="D601" s="53"/>
    </row>
    <row r="602" spans="4:4" x14ac:dyDescent="0.25">
      <c r="D602" s="53"/>
    </row>
    <row r="603" spans="4:4" x14ac:dyDescent="0.25">
      <c r="D603" s="53"/>
    </row>
    <row r="604" spans="4:4" x14ac:dyDescent="0.25">
      <c r="D604" s="53"/>
    </row>
    <row r="605" spans="4:4" x14ac:dyDescent="0.25">
      <c r="D605" s="53"/>
    </row>
    <row r="606" spans="4:4" x14ac:dyDescent="0.25">
      <c r="D606" s="53"/>
    </row>
    <row r="607" spans="4:4" x14ac:dyDescent="0.25">
      <c r="D607" s="53"/>
    </row>
    <row r="608" spans="4:4" x14ac:dyDescent="0.25">
      <c r="D608" s="53"/>
    </row>
    <row r="609" spans="4:4" x14ac:dyDescent="0.25">
      <c r="D609" s="53"/>
    </row>
    <row r="610" spans="4:4" x14ac:dyDescent="0.25">
      <c r="D610" s="53"/>
    </row>
    <row r="611" spans="4:4" x14ac:dyDescent="0.25">
      <c r="D611" s="53"/>
    </row>
    <row r="612" spans="4:4" x14ac:dyDescent="0.25">
      <c r="D612" s="53"/>
    </row>
    <row r="613" spans="4:4" x14ac:dyDescent="0.25">
      <c r="D613" s="53"/>
    </row>
    <row r="614" spans="4:4" x14ac:dyDescent="0.25">
      <c r="D614" s="53"/>
    </row>
    <row r="615" spans="4:4" x14ac:dyDescent="0.25">
      <c r="D615" s="53"/>
    </row>
    <row r="616" spans="4:4" x14ac:dyDescent="0.25">
      <c r="D616" s="53"/>
    </row>
    <row r="617" spans="4:4" x14ac:dyDescent="0.25">
      <c r="D617" s="53"/>
    </row>
    <row r="618" spans="4:4" x14ac:dyDescent="0.25">
      <c r="D618" s="53"/>
    </row>
    <row r="619" spans="4:4" x14ac:dyDescent="0.25">
      <c r="D619" s="53"/>
    </row>
    <row r="620" spans="4:4" x14ac:dyDescent="0.25">
      <c r="D620" s="53"/>
    </row>
    <row r="621" spans="4:4" x14ac:dyDescent="0.25">
      <c r="D621" s="53"/>
    </row>
    <row r="622" spans="4:4" x14ac:dyDescent="0.25">
      <c r="D622" s="53"/>
    </row>
    <row r="623" spans="4:4" x14ac:dyDescent="0.25">
      <c r="D623" s="53"/>
    </row>
    <row r="624" spans="4:4" x14ac:dyDescent="0.25">
      <c r="D624" s="53"/>
    </row>
    <row r="625" spans="4:4" x14ac:dyDescent="0.25">
      <c r="D625" s="53"/>
    </row>
    <row r="626" spans="4:4" x14ac:dyDescent="0.25">
      <c r="D626" s="53"/>
    </row>
    <row r="627" spans="4:4" x14ac:dyDescent="0.25">
      <c r="D627" s="53"/>
    </row>
    <row r="628" spans="4:4" x14ac:dyDescent="0.25">
      <c r="D628" s="53"/>
    </row>
    <row r="629" spans="4:4" x14ac:dyDescent="0.25">
      <c r="D629" s="53"/>
    </row>
    <row r="630" spans="4:4" x14ac:dyDescent="0.25">
      <c r="D630" s="53"/>
    </row>
    <row r="631" spans="4:4" x14ac:dyDescent="0.25">
      <c r="D631" s="53"/>
    </row>
    <row r="632" spans="4:4" x14ac:dyDescent="0.25">
      <c r="D632" s="53"/>
    </row>
    <row r="633" spans="4:4" x14ac:dyDescent="0.25">
      <c r="D633" s="53"/>
    </row>
    <row r="634" spans="4:4" x14ac:dyDescent="0.25">
      <c r="D634" s="53"/>
    </row>
    <row r="635" spans="4:4" x14ac:dyDescent="0.25">
      <c r="D635" s="53"/>
    </row>
    <row r="636" spans="4:4" x14ac:dyDescent="0.25">
      <c r="D636" s="53"/>
    </row>
    <row r="637" spans="4:4" x14ac:dyDescent="0.25">
      <c r="D637" s="53"/>
    </row>
    <row r="638" spans="4:4" x14ac:dyDescent="0.25">
      <c r="D638" s="53"/>
    </row>
    <row r="639" spans="4:4" x14ac:dyDescent="0.25">
      <c r="D639" s="53"/>
    </row>
    <row r="640" spans="4:4" x14ac:dyDescent="0.25">
      <c r="D640" s="53"/>
    </row>
    <row r="641" spans="4:4" x14ac:dyDescent="0.25">
      <c r="D641" s="53"/>
    </row>
    <row r="642" spans="4:4" x14ac:dyDescent="0.25">
      <c r="D642" s="53"/>
    </row>
    <row r="643" spans="4:4" x14ac:dyDescent="0.25">
      <c r="D643" s="53"/>
    </row>
    <row r="644" spans="4:4" x14ac:dyDescent="0.25">
      <c r="D644" s="53"/>
    </row>
    <row r="645" spans="4:4" x14ac:dyDescent="0.25">
      <c r="D645" s="53"/>
    </row>
    <row r="646" spans="4:4" x14ac:dyDescent="0.25">
      <c r="D646" s="53"/>
    </row>
    <row r="647" spans="4:4" x14ac:dyDescent="0.25">
      <c r="D647" s="53"/>
    </row>
    <row r="648" spans="4:4" x14ac:dyDescent="0.25">
      <c r="D648" s="53"/>
    </row>
    <row r="649" spans="4:4" x14ac:dyDescent="0.25">
      <c r="D649" s="53"/>
    </row>
    <row r="650" spans="4:4" x14ac:dyDescent="0.25">
      <c r="D650" s="53"/>
    </row>
    <row r="651" spans="4:4" x14ac:dyDescent="0.25">
      <c r="D651" s="53"/>
    </row>
    <row r="652" spans="4:4" x14ac:dyDescent="0.25">
      <c r="D652" s="53"/>
    </row>
    <row r="653" spans="4:4" x14ac:dyDescent="0.25">
      <c r="D653" s="53"/>
    </row>
    <row r="654" spans="4:4" x14ac:dyDescent="0.25">
      <c r="D654" s="53"/>
    </row>
    <row r="655" spans="4:4" x14ac:dyDescent="0.25">
      <c r="D655" s="53"/>
    </row>
    <row r="656" spans="4:4" x14ac:dyDescent="0.25">
      <c r="D656" s="53"/>
    </row>
    <row r="657" spans="4:4" x14ac:dyDescent="0.25">
      <c r="D657" s="53"/>
    </row>
    <row r="658" spans="4:4" x14ac:dyDescent="0.25">
      <c r="D658" s="53"/>
    </row>
    <row r="659" spans="4:4" x14ac:dyDescent="0.25">
      <c r="D659" s="53"/>
    </row>
    <row r="660" spans="4:4" x14ac:dyDescent="0.25">
      <c r="D660" s="53"/>
    </row>
    <row r="661" spans="4:4" x14ac:dyDescent="0.25">
      <c r="D661" s="53"/>
    </row>
    <row r="662" spans="4:4" x14ac:dyDescent="0.25">
      <c r="D662" s="53"/>
    </row>
    <row r="663" spans="4:4" x14ac:dyDescent="0.25">
      <c r="D663" s="53"/>
    </row>
    <row r="664" spans="4:4" x14ac:dyDescent="0.25">
      <c r="D664" s="53"/>
    </row>
    <row r="665" spans="4:4" x14ac:dyDescent="0.25">
      <c r="D665" s="53"/>
    </row>
    <row r="666" spans="4:4" x14ac:dyDescent="0.25">
      <c r="D666" s="53"/>
    </row>
    <row r="667" spans="4:4" x14ac:dyDescent="0.25">
      <c r="D667" s="53"/>
    </row>
    <row r="668" spans="4:4" x14ac:dyDescent="0.25">
      <c r="D668" s="53"/>
    </row>
    <row r="669" spans="4:4" x14ac:dyDescent="0.25">
      <c r="D669" s="53"/>
    </row>
    <row r="670" spans="4:4" x14ac:dyDescent="0.25">
      <c r="D670" s="53"/>
    </row>
    <row r="671" spans="4:4" x14ac:dyDescent="0.25">
      <c r="D671" s="53"/>
    </row>
    <row r="672" spans="4:4" x14ac:dyDescent="0.25">
      <c r="D672" s="53"/>
    </row>
    <row r="673" spans="4:4" x14ac:dyDescent="0.25">
      <c r="D673" s="53"/>
    </row>
    <row r="674" spans="4:4" x14ac:dyDescent="0.25">
      <c r="D674" s="53"/>
    </row>
    <row r="675" spans="4:4" x14ac:dyDescent="0.25">
      <c r="D675" s="53"/>
    </row>
    <row r="676" spans="4:4" x14ac:dyDescent="0.25">
      <c r="D676" s="53"/>
    </row>
    <row r="677" spans="4:4" x14ac:dyDescent="0.25">
      <c r="D677" s="53"/>
    </row>
    <row r="678" spans="4:4" x14ac:dyDescent="0.25">
      <c r="D678" s="53"/>
    </row>
    <row r="679" spans="4:4" x14ac:dyDescent="0.25">
      <c r="D679" s="53"/>
    </row>
    <row r="680" spans="4:4" x14ac:dyDescent="0.25">
      <c r="D680" s="53"/>
    </row>
    <row r="681" spans="4:4" x14ac:dyDescent="0.25">
      <c r="D681" s="53"/>
    </row>
    <row r="682" spans="4:4" x14ac:dyDescent="0.25">
      <c r="D682" s="53"/>
    </row>
    <row r="683" spans="4:4" x14ac:dyDescent="0.25">
      <c r="D683" s="53"/>
    </row>
    <row r="684" spans="4:4" x14ac:dyDescent="0.25">
      <c r="D684" s="53"/>
    </row>
    <row r="685" spans="4:4" x14ac:dyDescent="0.25">
      <c r="D685" s="53"/>
    </row>
    <row r="686" spans="4:4" x14ac:dyDescent="0.25">
      <c r="D686" s="53"/>
    </row>
    <row r="687" spans="4:4" x14ac:dyDescent="0.25">
      <c r="D687" s="53"/>
    </row>
    <row r="688" spans="4:4" x14ac:dyDescent="0.25">
      <c r="D688" s="53"/>
    </row>
    <row r="689" spans="4:4" x14ac:dyDescent="0.25">
      <c r="D689" s="53"/>
    </row>
    <row r="690" spans="4:4" x14ac:dyDescent="0.25">
      <c r="D690" s="53"/>
    </row>
    <row r="691" spans="4:4" x14ac:dyDescent="0.25">
      <c r="D691" s="53"/>
    </row>
    <row r="692" spans="4:4" x14ac:dyDescent="0.25">
      <c r="D692" s="53"/>
    </row>
    <row r="693" spans="4:4" x14ac:dyDescent="0.25">
      <c r="D693" s="53"/>
    </row>
    <row r="694" spans="4:4" x14ac:dyDescent="0.25">
      <c r="D694" s="53"/>
    </row>
    <row r="695" spans="4:4" x14ac:dyDescent="0.25">
      <c r="D695" s="53"/>
    </row>
    <row r="696" spans="4:4" x14ac:dyDescent="0.25">
      <c r="D696" s="53"/>
    </row>
    <row r="697" spans="4:4" x14ac:dyDescent="0.25">
      <c r="D697" s="53"/>
    </row>
    <row r="698" spans="4:4" x14ac:dyDescent="0.25">
      <c r="D698" s="53"/>
    </row>
    <row r="699" spans="4:4" x14ac:dyDescent="0.25">
      <c r="D699" s="53"/>
    </row>
    <row r="700" spans="4:4" x14ac:dyDescent="0.25">
      <c r="D700" s="53"/>
    </row>
    <row r="701" spans="4:4" x14ac:dyDescent="0.25">
      <c r="D701" s="53"/>
    </row>
    <row r="702" spans="4:4" x14ac:dyDescent="0.25">
      <c r="D702" s="53"/>
    </row>
    <row r="703" spans="4:4" x14ac:dyDescent="0.25">
      <c r="D703" s="53"/>
    </row>
    <row r="704" spans="4:4" x14ac:dyDescent="0.25">
      <c r="D704" s="53"/>
    </row>
    <row r="705" spans="4:4" x14ac:dyDescent="0.25">
      <c r="D705" s="53"/>
    </row>
    <row r="706" spans="4:4" x14ac:dyDescent="0.25">
      <c r="D706" s="53"/>
    </row>
    <row r="707" spans="4:4" x14ac:dyDescent="0.25">
      <c r="D707" s="53"/>
    </row>
    <row r="708" spans="4:4" x14ac:dyDescent="0.25">
      <c r="D708" s="53"/>
    </row>
    <row r="709" spans="4:4" x14ac:dyDescent="0.25">
      <c r="D709" s="53"/>
    </row>
    <row r="710" spans="4:4" x14ac:dyDescent="0.25">
      <c r="D710" s="53"/>
    </row>
    <row r="711" spans="4:4" x14ac:dyDescent="0.25">
      <c r="D711" s="53"/>
    </row>
    <row r="712" spans="4:4" x14ac:dyDescent="0.25">
      <c r="D712" s="53"/>
    </row>
    <row r="713" spans="4:4" x14ac:dyDescent="0.25">
      <c r="D713" s="53"/>
    </row>
    <row r="714" spans="4:4" x14ac:dyDescent="0.25">
      <c r="D714" s="53"/>
    </row>
    <row r="715" spans="4:4" x14ac:dyDescent="0.25">
      <c r="D715" s="53"/>
    </row>
    <row r="716" spans="4:4" x14ac:dyDescent="0.25">
      <c r="D716" s="53"/>
    </row>
    <row r="717" spans="4:4" x14ac:dyDescent="0.25">
      <c r="D717" s="53"/>
    </row>
    <row r="718" spans="4:4" x14ac:dyDescent="0.25">
      <c r="D718" s="53"/>
    </row>
    <row r="719" spans="4:4" x14ac:dyDescent="0.25">
      <c r="D719" s="53"/>
    </row>
    <row r="720" spans="4:4" x14ac:dyDescent="0.25">
      <c r="D720" s="53"/>
    </row>
    <row r="721" spans="4:4" x14ac:dyDescent="0.25">
      <c r="D721" s="53"/>
    </row>
    <row r="722" spans="4:4" x14ac:dyDescent="0.25">
      <c r="D722" s="53"/>
    </row>
    <row r="723" spans="4:4" x14ac:dyDescent="0.25">
      <c r="D723" s="53"/>
    </row>
    <row r="724" spans="4:4" x14ac:dyDescent="0.25">
      <c r="D724" s="53"/>
    </row>
    <row r="725" spans="4:4" x14ac:dyDescent="0.25">
      <c r="D725" s="53"/>
    </row>
    <row r="726" spans="4:4" x14ac:dyDescent="0.25">
      <c r="D726" s="53"/>
    </row>
    <row r="727" spans="4:4" x14ac:dyDescent="0.25">
      <c r="D727" s="53"/>
    </row>
    <row r="728" spans="4:4" x14ac:dyDescent="0.25">
      <c r="D728" s="53"/>
    </row>
    <row r="729" spans="4:4" x14ac:dyDescent="0.25">
      <c r="D729" s="53"/>
    </row>
    <row r="730" spans="4:4" x14ac:dyDescent="0.25">
      <c r="D730" s="53"/>
    </row>
    <row r="731" spans="4:4" x14ac:dyDescent="0.25">
      <c r="D731" s="53"/>
    </row>
    <row r="732" spans="4:4" x14ac:dyDescent="0.25">
      <c r="D732" s="53"/>
    </row>
    <row r="733" spans="4:4" x14ac:dyDescent="0.25">
      <c r="D733" s="53"/>
    </row>
    <row r="734" spans="4:4" x14ac:dyDescent="0.25">
      <c r="D734" s="53"/>
    </row>
    <row r="735" spans="4:4" x14ac:dyDescent="0.25">
      <c r="D735" s="53"/>
    </row>
    <row r="736" spans="4:4" x14ac:dyDescent="0.25">
      <c r="D736" s="53"/>
    </row>
    <row r="737" spans="4:4" x14ac:dyDescent="0.25">
      <c r="D737" s="53"/>
    </row>
    <row r="738" spans="4:4" x14ac:dyDescent="0.25">
      <c r="D738" s="53"/>
    </row>
    <row r="739" spans="4:4" x14ac:dyDescent="0.25">
      <c r="D739" s="53"/>
    </row>
    <row r="740" spans="4:4" x14ac:dyDescent="0.25">
      <c r="D740" s="53"/>
    </row>
    <row r="741" spans="4:4" x14ac:dyDescent="0.25">
      <c r="D741" s="53"/>
    </row>
    <row r="742" spans="4:4" x14ac:dyDescent="0.25">
      <c r="D742" s="53"/>
    </row>
    <row r="743" spans="4:4" x14ac:dyDescent="0.25">
      <c r="D743" s="53"/>
    </row>
    <row r="744" spans="4:4" x14ac:dyDescent="0.25">
      <c r="D744" s="53"/>
    </row>
    <row r="745" spans="4:4" x14ac:dyDescent="0.25">
      <c r="D745" s="53"/>
    </row>
    <row r="746" spans="4:4" x14ac:dyDescent="0.25">
      <c r="D746" s="53"/>
    </row>
    <row r="747" spans="4:4" x14ac:dyDescent="0.25">
      <c r="D747" s="53"/>
    </row>
    <row r="748" spans="4:4" x14ac:dyDescent="0.25">
      <c r="D748" s="53"/>
    </row>
    <row r="749" spans="4:4" x14ac:dyDescent="0.25">
      <c r="D749" s="53"/>
    </row>
    <row r="750" spans="4:4" x14ac:dyDescent="0.25">
      <c r="D750" s="53"/>
    </row>
    <row r="751" spans="4:4" x14ac:dyDescent="0.25">
      <c r="D751" s="53"/>
    </row>
    <row r="752" spans="4:4" x14ac:dyDescent="0.25">
      <c r="D752" s="53"/>
    </row>
    <row r="753" spans="4:4" x14ac:dyDescent="0.25">
      <c r="D753" s="53"/>
    </row>
    <row r="754" spans="4:4" x14ac:dyDescent="0.25">
      <c r="D754" s="53"/>
    </row>
    <row r="755" spans="4:4" x14ac:dyDescent="0.25">
      <c r="D755" s="53"/>
    </row>
    <row r="756" spans="4:4" x14ac:dyDescent="0.25">
      <c r="D756" s="53"/>
    </row>
    <row r="757" spans="4:4" x14ac:dyDescent="0.25">
      <c r="D757" s="53"/>
    </row>
    <row r="758" spans="4:4" x14ac:dyDescent="0.25">
      <c r="D758" s="53"/>
    </row>
    <row r="759" spans="4:4" x14ac:dyDescent="0.25">
      <c r="D759" s="53"/>
    </row>
    <row r="760" spans="4:4" x14ac:dyDescent="0.25">
      <c r="D760" s="53"/>
    </row>
    <row r="761" spans="4:4" x14ac:dyDescent="0.25">
      <c r="D761" s="53"/>
    </row>
    <row r="762" spans="4:4" x14ac:dyDescent="0.25">
      <c r="D762" s="53"/>
    </row>
    <row r="763" spans="4:4" x14ac:dyDescent="0.25">
      <c r="D763" s="53"/>
    </row>
    <row r="764" spans="4:4" x14ac:dyDescent="0.25">
      <c r="D764" s="53"/>
    </row>
    <row r="765" spans="4:4" x14ac:dyDescent="0.25">
      <c r="D765" s="53"/>
    </row>
    <row r="766" spans="4:4" x14ac:dyDescent="0.25">
      <c r="D766" s="53"/>
    </row>
    <row r="767" spans="4:4" x14ac:dyDescent="0.25">
      <c r="D767" s="53"/>
    </row>
    <row r="768" spans="4:4" x14ac:dyDescent="0.25">
      <c r="D768" s="53"/>
    </row>
    <row r="769" spans="4:4" x14ac:dyDescent="0.25">
      <c r="D769" s="53"/>
    </row>
    <row r="770" spans="4:4" x14ac:dyDescent="0.25">
      <c r="D770" s="53"/>
    </row>
    <row r="771" spans="4:4" x14ac:dyDescent="0.25">
      <c r="D771" s="53"/>
    </row>
    <row r="772" spans="4:4" x14ac:dyDescent="0.25">
      <c r="D772" s="53"/>
    </row>
    <row r="773" spans="4:4" x14ac:dyDescent="0.25">
      <c r="D773" s="53"/>
    </row>
    <row r="774" spans="4:4" x14ac:dyDescent="0.25">
      <c r="D774" s="53"/>
    </row>
    <row r="775" spans="4:4" x14ac:dyDescent="0.25">
      <c r="D775" s="53"/>
    </row>
    <row r="776" spans="4:4" x14ac:dyDescent="0.25">
      <c r="D776" s="53"/>
    </row>
    <row r="777" spans="4:4" x14ac:dyDescent="0.25">
      <c r="D777" s="53"/>
    </row>
    <row r="778" spans="4:4" x14ac:dyDescent="0.25">
      <c r="D778" s="53"/>
    </row>
    <row r="779" spans="4:4" x14ac:dyDescent="0.25">
      <c r="D779" s="53"/>
    </row>
    <row r="780" spans="4:4" x14ac:dyDescent="0.25">
      <c r="D780" s="53"/>
    </row>
    <row r="781" spans="4:4" x14ac:dyDescent="0.25">
      <c r="D781" s="53"/>
    </row>
    <row r="782" spans="4:4" x14ac:dyDescent="0.25">
      <c r="D782" s="53"/>
    </row>
    <row r="783" spans="4:4" x14ac:dyDescent="0.25">
      <c r="D783" s="53"/>
    </row>
    <row r="784" spans="4:4" x14ac:dyDescent="0.25">
      <c r="D784" s="53"/>
    </row>
    <row r="785" spans="4:4" x14ac:dyDescent="0.25">
      <c r="D785" s="53"/>
    </row>
    <row r="786" spans="4:4" x14ac:dyDescent="0.25">
      <c r="D786" s="53"/>
    </row>
    <row r="787" spans="4:4" x14ac:dyDescent="0.25">
      <c r="D787" s="53"/>
    </row>
    <row r="788" spans="4:4" x14ac:dyDescent="0.25">
      <c r="D788" s="53"/>
    </row>
    <row r="789" spans="4:4" x14ac:dyDescent="0.25">
      <c r="D789" s="53"/>
    </row>
    <row r="790" spans="4:4" x14ac:dyDescent="0.25">
      <c r="D790" s="53"/>
    </row>
    <row r="791" spans="4:4" x14ac:dyDescent="0.25">
      <c r="D791" s="53"/>
    </row>
    <row r="792" spans="4:4" x14ac:dyDescent="0.25">
      <c r="D792" s="53"/>
    </row>
    <row r="793" spans="4:4" x14ac:dyDescent="0.25">
      <c r="D793" s="53"/>
    </row>
    <row r="794" spans="4:4" x14ac:dyDescent="0.25">
      <c r="D794" s="53"/>
    </row>
    <row r="795" spans="4:4" x14ac:dyDescent="0.25">
      <c r="D795" s="53"/>
    </row>
    <row r="796" spans="4:4" x14ac:dyDescent="0.25">
      <c r="D796" s="53"/>
    </row>
    <row r="797" spans="4:4" x14ac:dyDescent="0.25">
      <c r="D797" s="53"/>
    </row>
    <row r="798" spans="4:4" x14ac:dyDescent="0.25">
      <c r="D798" s="53"/>
    </row>
    <row r="799" spans="4:4" x14ac:dyDescent="0.25">
      <c r="D799" s="53"/>
    </row>
    <row r="800" spans="4:4" x14ac:dyDescent="0.25">
      <c r="D800" s="53"/>
    </row>
    <row r="801" spans="4:4" x14ac:dyDescent="0.25">
      <c r="D801" s="53"/>
    </row>
    <row r="802" spans="4:4" x14ac:dyDescent="0.25">
      <c r="D802" s="53"/>
    </row>
    <row r="803" spans="4:4" x14ac:dyDescent="0.25">
      <c r="D803" s="53"/>
    </row>
    <row r="804" spans="4:4" x14ac:dyDescent="0.25">
      <c r="D804" s="53"/>
    </row>
    <row r="805" spans="4:4" x14ac:dyDescent="0.25">
      <c r="D805" s="53"/>
    </row>
    <row r="806" spans="4:4" x14ac:dyDescent="0.25">
      <c r="D806" s="53"/>
    </row>
    <row r="807" spans="4:4" x14ac:dyDescent="0.25">
      <c r="D807" s="53"/>
    </row>
    <row r="808" spans="4:4" x14ac:dyDescent="0.25">
      <c r="D808" s="53"/>
    </row>
    <row r="809" spans="4:4" x14ac:dyDescent="0.25">
      <c r="D809" s="53"/>
    </row>
    <row r="810" spans="4:4" x14ac:dyDescent="0.25">
      <c r="D810" s="53"/>
    </row>
    <row r="811" spans="4:4" x14ac:dyDescent="0.25">
      <c r="D811" s="53"/>
    </row>
    <row r="812" spans="4:4" x14ac:dyDescent="0.25">
      <c r="D812" s="53"/>
    </row>
    <row r="813" spans="4:4" x14ac:dyDescent="0.25">
      <c r="D813" s="53"/>
    </row>
    <row r="814" spans="4:4" x14ac:dyDescent="0.25">
      <c r="D814" s="53"/>
    </row>
    <row r="815" spans="4:4" x14ac:dyDescent="0.25">
      <c r="D815" s="53"/>
    </row>
    <row r="816" spans="4:4" x14ac:dyDescent="0.25">
      <c r="D816" s="53"/>
    </row>
    <row r="817" spans="4:4" x14ac:dyDescent="0.25">
      <c r="D817" s="53"/>
    </row>
    <row r="818" spans="4:4" x14ac:dyDescent="0.25">
      <c r="D818" s="53"/>
    </row>
    <row r="819" spans="4:4" x14ac:dyDescent="0.25">
      <c r="D819" s="53"/>
    </row>
    <row r="820" spans="4:4" x14ac:dyDescent="0.25">
      <c r="D820" s="53"/>
    </row>
    <row r="821" spans="4:4" x14ac:dyDescent="0.25">
      <c r="D821" s="53"/>
    </row>
    <row r="822" spans="4:4" x14ac:dyDescent="0.25">
      <c r="D822" s="53"/>
    </row>
    <row r="823" spans="4:4" x14ac:dyDescent="0.25">
      <c r="D823" s="53"/>
    </row>
    <row r="824" spans="4:4" x14ac:dyDescent="0.25">
      <c r="D824" s="53"/>
    </row>
    <row r="825" spans="4:4" x14ac:dyDescent="0.25">
      <c r="D825" s="53"/>
    </row>
    <row r="826" spans="4:4" x14ac:dyDescent="0.25">
      <c r="D826" s="53"/>
    </row>
    <row r="827" spans="4:4" x14ac:dyDescent="0.25">
      <c r="D827" s="53"/>
    </row>
    <row r="828" spans="4:4" x14ac:dyDescent="0.25">
      <c r="D828" s="53"/>
    </row>
    <row r="829" spans="4:4" x14ac:dyDescent="0.25">
      <c r="D829" s="53"/>
    </row>
    <row r="830" spans="4:4" x14ac:dyDescent="0.25">
      <c r="D830" s="53"/>
    </row>
    <row r="831" spans="4:4" x14ac:dyDescent="0.25">
      <c r="D831" s="53"/>
    </row>
    <row r="832" spans="4:4" x14ac:dyDescent="0.25">
      <c r="D832" s="53"/>
    </row>
    <row r="833" spans="4:4" x14ac:dyDescent="0.25">
      <c r="D833" s="53"/>
    </row>
    <row r="834" spans="4:4" x14ac:dyDescent="0.25">
      <c r="D834" s="53"/>
    </row>
    <row r="835" spans="4:4" x14ac:dyDescent="0.25">
      <c r="D835" s="53"/>
    </row>
    <row r="836" spans="4:4" x14ac:dyDescent="0.25">
      <c r="D836" s="53"/>
    </row>
    <row r="837" spans="4:4" x14ac:dyDescent="0.25">
      <c r="D837" s="53"/>
    </row>
    <row r="838" spans="4:4" x14ac:dyDescent="0.25">
      <c r="D838" s="53"/>
    </row>
    <row r="839" spans="4:4" x14ac:dyDescent="0.25">
      <c r="D839" s="53"/>
    </row>
    <row r="840" spans="4:4" x14ac:dyDescent="0.25">
      <c r="D840" s="53"/>
    </row>
    <row r="841" spans="4:4" x14ac:dyDescent="0.25">
      <c r="D841" s="53"/>
    </row>
    <row r="842" spans="4:4" x14ac:dyDescent="0.25">
      <c r="D842" s="53"/>
    </row>
    <row r="843" spans="4:4" x14ac:dyDescent="0.25">
      <c r="D843" s="53"/>
    </row>
    <row r="844" spans="4:4" x14ac:dyDescent="0.25">
      <c r="D844" s="53"/>
    </row>
    <row r="845" spans="4:4" x14ac:dyDescent="0.25">
      <c r="D845" s="53"/>
    </row>
    <row r="846" spans="4:4" x14ac:dyDescent="0.25">
      <c r="D846" s="53"/>
    </row>
    <row r="847" spans="4:4" x14ac:dyDescent="0.25">
      <c r="D847" s="53"/>
    </row>
    <row r="848" spans="4:4" x14ac:dyDescent="0.25">
      <c r="D848" s="53"/>
    </row>
    <row r="849" spans="4:4" x14ac:dyDescent="0.25">
      <c r="D849" s="53"/>
    </row>
    <row r="850" spans="4:4" x14ac:dyDescent="0.25">
      <c r="D850" s="53"/>
    </row>
    <row r="851" spans="4:4" x14ac:dyDescent="0.25">
      <c r="D851" s="53"/>
    </row>
    <row r="852" spans="4:4" x14ac:dyDescent="0.25">
      <c r="D852" s="53"/>
    </row>
    <row r="853" spans="4:4" x14ac:dyDescent="0.25">
      <c r="D853" s="53"/>
    </row>
    <row r="854" spans="4:4" x14ac:dyDescent="0.25">
      <c r="D854" s="53"/>
    </row>
    <row r="855" spans="4:4" x14ac:dyDescent="0.25">
      <c r="D855" s="53"/>
    </row>
    <row r="856" spans="4:4" x14ac:dyDescent="0.25">
      <c r="D856" s="53"/>
    </row>
    <row r="857" spans="4:4" x14ac:dyDescent="0.25">
      <c r="D857" s="53"/>
    </row>
    <row r="858" spans="4:4" x14ac:dyDescent="0.25">
      <c r="D858" s="53"/>
    </row>
    <row r="859" spans="4:4" x14ac:dyDescent="0.25">
      <c r="D859" s="53"/>
    </row>
    <row r="860" spans="4:4" x14ac:dyDescent="0.25">
      <c r="D860" s="53"/>
    </row>
    <row r="861" spans="4:4" x14ac:dyDescent="0.25">
      <c r="D861" s="53"/>
    </row>
    <row r="862" spans="4:4" x14ac:dyDescent="0.25">
      <c r="D862" s="53"/>
    </row>
    <row r="863" spans="4:4" x14ac:dyDescent="0.25">
      <c r="D863" s="53"/>
    </row>
    <row r="864" spans="4:4" x14ac:dyDescent="0.25">
      <c r="D864" s="53"/>
    </row>
    <row r="865" spans="4:4" x14ac:dyDescent="0.25">
      <c r="D865" s="53"/>
    </row>
    <row r="866" spans="4:4" x14ac:dyDescent="0.25">
      <c r="D866" s="53"/>
    </row>
    <row r="867" spans="4:4" x14ac:dyDescent="0.25">
      <c r="D867" s="53"/>
    </row>
    <row r="868" spans="4:4" x14ac:dyDescent="0.25">
      <c r="D868" s="53"/>
    </row>
    <row r="869" spans="4:4" x14ac:dyDescent="0.25">
      <c r="D869" s="53"/>
    </row>
    <row r="870" spans="4:4" x14ac:dyDescent="0.25">
      <c r="D870" s="53"/>
    </row>
    <row r="871" spans="4:4" x14ac:dyDescent="0.25">
      <c r="D871" s="53"/>
    </row>
    <row r="872" spans="4:4" x14ac:dyDescent="0.25">
      <c r="D872" s="53"/>
    </row>
    <row r="873" spans="4:4" x14ac:dyDescent="0.25">
      <c r="D873" s="53"/>
    </row>
    <row r="874" spans="4:4" x14ac:dyDescent="0.25">
      <c r="D874" s="53"/>
    </row>
    <row r="875" spans="4:4" x14ac:dyDescent="0.25">
      <c r="D875" s="53"/>
    </row>
    <row r="876" spans="4:4" x14ac:dyDescent="0.25">
      <c r="D876" s="53"/>
    </row>
    <row r="877" spans="4:4" x14ac:dyDescent="0.25">
      <c r="D877" s="53"/>
    </row>
    <row r="878" spans="4:4" x14ac:dyDescent="0.25">
      <c r="D878" s="53"/>
    </row>
    <row r="879" spans="4:4" x14ac:dyDescent="0.25">
      <c r="D879" s="53"/>
    </row>
    <row r="880" spans="4:4" x14ac:dyDescent="0.25">
      <c r="D880" s="53"/>
    </row>
    <row r="881" spans="4:4" x14ac:dyDescent="0.25">
      <c r="D881" s="53"/>
    </row>
    <row r="882" spans="4:4" x14ac:dyDescent="0.25">
      <c r="D882" s="53"/>
    </row>
    <row r="883" spans="4:4" x14ac:dyDescent="0.25">
      <c r="D883" s="53"/>
    </row>
    <row r="884" spans="4:4" x14ac:dyDescent="0.25">
      <c r="D884" s="53"/>
    </row>
    <row r="885" spans="4:4" x14ac:dyDescent="0.25">
      <c r="D885" s="53"/>
    </row>
    <row r="886" spans="4:4" x14ac:dyDescent="0.25">
      <c r="D886" s="53"/>
    </row>
    <row r="887" spans="4:4" x14ac:dyDescent="0.25">
      <c r="D887" s="53"/>
    </row>
    <row r="888" spans="4:4" x14ac:dyDescent="0.25">
      <c r="D888" s="53"/>
    </row>
    <row r="889" spans="4:4" x14ac:dyDescent="0.25">
      <c r="D889" s="53"/>
    </row>
    <row r="890" spans="4:4" x14ac:dyDescent="0.25">
      <c r="D890" s="53"/>
    </row>
    <row r="891" spans="4:4" x14ac:dyDescent="0.25">
      <c r="D891" s="53"/>
    </row>
    <row r="892" spans="4:4" x14ac:dyDescent="0.25">
      <c r="D892" s="53"/>
    </row>
    <row r="893" spans="4:4" x14ac:dyDescent="0.25">
      <c r="D893" s="53"/>
    </row>
    <row r="894" spans="4:4" x14ac:dyDescent="0.25">
      <c r="D894" s="53"/>
    </row>
    <row r="895" spans="4:4" x14ac:dyDescent="0.25">
      <c r="D895" s="53"/>
    </row>
    <row r="896" spans="4:4" x14ac:dyDescent="0.25">
      <c r="D896" s="53"/>
    </row>
    <row r="897" spans="4:4" x14ac:dyDescent="0.25">
      <c r="D897" s="53"/>
    </row>
    <row r="898" spans="4:4" x14ac:dyDescent="0.25">
      <c r="D898" s="53"/>
    </row>
    <row r="899" spans="4:4" x14ac:dyDescent="0.25">
      <c r="D899" s="53"/>
    </row>
    <row r="900" spans="4:4" x14ac:dyDescent="0.25">
      <c r="D900" s="53"/>
    </row>
    <row r="901" spans="4:4" x14ac:dyDescent="0.25">
      <c r="D901" s="53"/>
    </row>
    <row r="902" spans="4:4" x14ac:dyDescent="0.25">
      <c r="D902" s="53"/>
    </row>
    <row r="903" spans="4:4" x14ac:dyDescent="0.25">
      <c r="D903" s="53"/>
    </row>
    <row r="904" spans="4:4" x14ac:dyDescent="0.25">
      <c r="D904" s="53"/>
    </row>
    <row r="905" spans="4:4" x14ac:dyDescent="0.25">
      <c r="D905" s="53"/>
    </row>
    <row r="906" spans="4:4" x14ac:dyDescent="0.25">
      <c r="D906" s="53"/>
    </row>
    <row r="907" spans="4:4" x14ac:dyDescent="0.25">
      <c r="D907" s="53"/>
    </row>
    <row r="908" spans="4:4" x14ac:dyDescent="0.25">
      <c r="D908" s="53"/>
    </row>
    <row r="909" spans="4:4" x14ac:dyDescent="0.25">
      <c r="D909" s="53"/>
    </row>
    <row r="910" spans="4:4" x14ac:dyDescent="0.25">
      <c r="D910" s="53"/>
    </row>
    <row r="911" spans="4:4" x14ac:dyDescent="0.25">
      <c r="D911" s="53"/>
    </row>
    <row r="912" spans="4:4" x14ac:dyDescent="0.25">
      <c r="D912" s="53"/>
    </row>
    <row r="913" spans="4:4" x14ac:dyDescent="0.25">
      <c r="D913" s="53"/>
    </row>
    <row r="914" spans="4:4" x14ac:dyDescent="0.25">
      <c r="D914" s="53"/>
    </row>
    <row r="915" spans="4:4" x14ac:dyDescent="0.25">
      <c r="D915" s="53"/>
    </row>
    <row r="916" spans="4:4" x14ac:dyDescent="0.25">
      <c r="D916" s="53"/>
    </row>
    <row r="917" spans="4:4" x14ac:dyDescent="0.25">
      <c r="D917" s="53"/>
    </row>
    <row r="918" spans="4:4" x14ac:dyDescent="0.25">
      <c r="D918" s="53"/>
    </row>
    <row r="919" spans="4:4" x14ac:dyDescent="0.25">
      <c r="D919" s="53"/>
    </row>
    <row r="920" spans="4:4" x14ac:dyDescent="0.25">
      <c r="D920" s="53"/>
    </row>
    <row r="921" spans="4:4" x14ac:dyDescent="0.25">
      <c r="D921" s="53"/>
    </row>
    <row r="922" spans="4:4" x14ac:dyDescent="0.25">
      <c r="D922" s="53"/>
    </row>
    <row r="923" spans="4:4" x14ac:dyDescent="0.25">
      <c r="D923" s="53"/>
    </row>
    <row r="924" spans="4:4" x14ac:dyDescent="0.25">
      <c r="D924" s="53"/>
    </row>
    <row r="925" spans="4:4" x14ac:dyDescent="0.25">
      <c r="D925" s="53"/>
    </row>
    <row r="926" spans="4:4" x14ac:dyDescent="0.25">
      <c r="D926" s="53"/>
    </row>
    <row r="927" spans="4:4" x14ac:dyDescent="0.25">
      <c r="D927" s="53"/>
    </row>
    <row r="928" spans="4:4" x14ac:dyDescent="0.25">
      <c r="D928" s="53"/>
    </row>
    <row r="929" spans="4:4" x14ac:dyDescent="0.25">
      <c r="D929" s="53"/>
    </row>
    <row r="930" spans="4:4" x14ac:dyDescent="0.25">
      <c r="D930" s="53"/>
    </row>
    <row r="931" spans="4:4" x14ac:dyDescent="0.25">
      <c r="D931" s="53"/>
    </row>
    <row r="932" spans="4:4" x14ac:dyDescent="0.25">
      <c r="D932" s="53"/>
    </row>
    <row r="933" spans="4:4" x14ac:dyDescent="0.25">
      <c r="D933" s="53"/>
    </row>
    <row r="934" spans="4:4" x14ac:dyDescent="0.25">
      <c r="D934" s="53"/>
    </row>
    <row r="935" spans="4:4" x14ac:dyDescent="0.25">
      <c r="D935" s="53"/>
    </row>
    <row r="936" spans="4:4" x14ac:dyDescent="0.25">
      <c r="D936" s="53"/>
    </row>
    <row r="937" spans="4:4" x14ac:dyDescent="0.25">
      <c r="D937" s="53"/>
    </row>
    <row r="938" spans="4:4" x14ac:dyDescent="0.25">
      <c r="D938" s="53"/>
    </row>
    <row r="939" spans="4:4" x14ac:dyDescent="0.25">
      <c r="D939" s="53"/>
    </row>
    <row r="940" spans="4:4" x14ac:dyDescent="0.25">
      <c r="D940" s="53"/>
    </row>
    <row r="941" spans="4:4" x14ac:dyDescent="0.25">
      <c r="D941" s="53"/>
    </row>
    <row r="942" spans="4:4" x14ac:dyDescent="0.25">
      <c r="D942" s="53"/>
    </row>
    <row r="943" spans="4:4" x14ac:dyDescent="0.25">
      <c r="D943" s="53"/>
    </row>
    <row r="944" spans="4:4" x14ac:dyDescent="0.25">
      <c r="D944" s="53"/>
    </row>
    <row r="945" spans="4:4" x14ac:dyDescent="0.25">
      <c r="D945" s="53"/>
    </row>
    <row r="946" spans="4:4" x14ac:dyDescent="0.25">
      <c r="D946" s="53"/>
    </row>
    <row r="947" spans="4:4" x14ac:dyDescent="0.25">
      <c r="D947" s="53"/>
    </row>
    <row r="948" spans="4:4" x14ac:dyDescent="0.25">
      <c r="D948" s="53"/>
    </row>
    <row r="949" spans="4:4" x14ac:dyDescent="0.25">
      <c r="D949" s="53"/>
    </row>
    <row r="950" spans="4:4" x14ac:dyDescent="0.25">
      <c r="D950" s="53"/>
    </row>
    <row r="951" spans="4:4" x14ac:dyDescent="0.25">
      <c r="D951" s="53"/>
    </row>
    <row r="952" spans="4:4" x14ac:dyDescent="0.25">
      <c r="D952" s="53"/>
    </row>
    <row r="953" spans="4:4" x14ac:dyDescent="0.25">
      <c r="D953" s="53"/>
    </row>
    <row r="954" spans="4:4" x14ac:dyDescent="0.25">
      <c r="D954" s="53"/>
    </row>
    <row r="955" spans="4:4" x14ac:dyDescent="0.25">
      <c r="D955" s="53"/>
    </row>
    <row r="956" spans="4:4" x14ac:dyDescent="0.25">
      <c r="D956" s="53"/>
    </row>
    <row r="957" spans="4:4" x14ac:dyDescent="0.25">
      <c r="D957" s="53"/>
    </row>
    <row r="958" spans="4:4" x14ac:dyDescent="0.25">
      <c r="D958" s="53"/>
    </row>
    <row r="959" spans="4:4" x14ac:dyDescent="0.25">
      <c r="D959" s="53"/>
    </row>
    <row r="960" spans="4:4" x14ac:dyDescent="0.25">
      <c r="D960" s="53"/>
    </row>
    <row r="961" spans="4:4" x14ac:dyDescent="0.25">
      <c r="D961" s="53"/>
    </row>
    <row r="962" spans="4:4" x14ac:dyDescent="0.25">
      <c r="D962" s="53"/>
    </row>
    <row r="963" spans="4:4" x14ac:dyDescent="0.25">
      <c r="D963" s="53"/>
    </row>
    <row r="964" spans="4:4" x14ac:dyDescent="0.25">
      <c r="D964" s="53"/>
    </row>
    <row r="965" spans="4:4" x14ac:dyDescent="0.25">
      <c r="D965" s="53"/>
    </row>
    <row r="966" spans="4:4" x14ac:dyDescent="0.25">
      <c r="D966" s="53"/>
    </row>
    <row r="967" spans="4:4" x14ac:dyDescent="0.25">
      <c r="D967" s="53"/>
    </row>
    <row r="968" spans="4:4" x14ac:dyDescent="0.25">
      <c r="D968" s="53"/>
    </row>
    <row r="969" spans="4:4" x14ac:dyDescent="0.25">
      <c r="D969" s="53"/>
    </row>
    <row r="970" spans="4:4" x14ac:dyDescent="0.25">
      <c r="D970" s="53"/>
    </row>
    <row r="971" spans="4:4" x14ac:dyDescent="0.25">
      <c r="D971" s="53"/>
    </row>
    <row r="972" spans="4:4" x14ac:dyDescent="0.25">
      <c r="D972" s="53"/>
    </row>
    <row r="973" spans="4:4" x14ac:dyDescent="0.25">
      <c r="D973" s="53"/>
    </row>
    <row r="974" spans="4:4" x14ac:dyDescent="0.25">
      <c r="D974" s="53"/>
    </row>
    <row r="975" spans="4:4" x14ac:dyDescent="0.25">
      <c r="D975" s="53"/>
    </row>
    <row r="976" spans="4:4" x14ac:dyDescent="0.25">
      <c r="D976" s="53"/>
    </row>
    <row r="977" spans="4:4" x14ac:dyDescent="0.25">
      <c r="D977" s="53"/>
    </row>
    <row r="978" spans="4:4" x14ac:dyDescent="0.25">
      <c r="D978" s="53"/>
    </row>
    <row r="979" spans="4:4" x14ac:dyDescent="0.25">
      <c r="D979" s="53"/>
    </row>
    <row r="980" spans="4:4" x14ac:dyDescent="0.25">
      <c r="D980" s="53"/>
    </row>
    <row r="981" spans="4:4" x14ac:dyDescent="0.25">
      <c r="D981" s="53"/>
    </row>
    <row r="982" spans="4:4" x14ac:dyDescent="0.25">
      <c r="D982" s="53"/>
    </row>
    <row r="983" spans="4:4" x14ac:dyDescent="0.25">
      <c r="D983" s="53"/>
    </row>
    <row r="984" spans="4:4" x14ac:dyDescent="0.25">
      <c r="D984" s="53"/>
    </row>
    <row r="985" spans="4:4" x14ac:dyDescent="0.25">
      <c r="D985" s="53"/>
    </row>
    <row r="986" spans="4:4" x14ac:dyDescent="0.25">
      <c r="D986" s="53"/>
    </row>
    <row r="987" spans="4:4" x14ac:dyDescent="0.25">
      <c r="D987" s="53"/>
    </row>
    <row r="988" spans="4:4" x14ac:dyDescent="0.25">
      <c r="D988" s="53"/>
    </row>
    <row r="989" spans="4:4" x14ac:dyDescent="0.25">
      <c r="D989" s="53"/>
    </row>
    <row r="990" spans="4:4" x14ac:dyDescent="0.25">
      <c r="D990" s="53"/>
    </row>
    <row r="991" spans="4:4" x14ac:dyDescent="0.25">
      <c r="D991" s="53"/>
    </row>
    <row r="992" spans="4:4" x14ac:dyDescent="0.25">
      <c r="D992" s="53"/>
    </row>
    <row r="993" spans="4:4" x14ac:dyDescent="0.25">
      <c r="D993" s="53"/>
    </row>
    <row r="994" spans="4:4" x14ac:dyDescent="0.25">
      <c r="D994" s="53"/>
    </row>
    <row r="995" spans="4:4" x14ac:dyDescent="0.25">
      <c r="D995" s="53"/>
    </row>
    <row r="996" spans="4:4" x14ac:dyDescent="0.25">
      <c r="D996" s="53"/>
    </row>
    <row r="997" spans="4:4" x14ac:dyDescent="0.25">
      <c r="D997" s="53"/>
    </row>
    <row r="998" spans="4:4" x14ac:dyDescent="0.25">
      <c r="D998" s="53"/>
    </row>
    <row r="999" spans="4:4" ht="15" customHeight="1" x14ac:dyDescent="0.25">
      <c r="D999" s="53"/>
    </row>
  </sheetData>
  <dataValidations count="1">
    <dataValidation type="custom" allowBlank="1" showDropDown="1" sqref="J2:J71 A2:A71" xr:uid="{00000000-0002-0000-0500-000000000000}">
      <formula1>AND(ISNUMBER(A2),(NOT(OR(NOT(ISERROR(DATEVALUE(A2))), AND(ISNUMBER(A2), LEFT(CELL("format", A2))="D")))))</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94523-903F-4900-BF30-B3B84BA086F8}">
  <dimension ref="A1"/>
  <sheetViews>
    <sheetView topLeftCell="A64" workbookViewId="0">
      <selection activeCell="F9" sqref="F9"/>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EETT COMPARACION</vt:lpstr>
      <vt:lpstr>COMPARACION DE PROPUESTAS</vt:lpstr>
      <vt:lpstr>Hoja2</vt:lpstr>
      <vt:lpstr>'EETT COMPARACION'!Área_de_impresión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WILMER CHAMBI SIQUITA</dc:creator>
  <cp:lastModifiedBy>ELIZABETH NANCY MIRANDA IRAHOLA</cp:lastModifiedBy>
  <cp:lastPrinted>2025-07-01T20:55:40Z</cp:lastPrinted>
  <dcterms:created xsi:type="dcterms:W3CDTF">2025-03-10T18:34:08Z</dcterms:created>
  <dcterms:modified xsi:type="dcterms:W3CDTF">2025-09-17T20:08:07Z</dcterms:modified>
</cp:coreProperties>
</file>